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visibility="hidden" xWindow="0" yWindow="0" windowWidth="20976" windowHeight="11328" tabRatio="740"/>
  </bookViews>
  <sheets>
    <sheet name="diagramme de classe" sheetId="32" r:id="rId1"/>
    <sheet name="format EDK" sheetId="5" r:id="rId2"/>
    <sheet name="Énuméré Statique" sheetId="29" state="hidden" r:id="rId3"/>
    <sheet name="Énuméré Persistant" sheetId="31" state="hidden" r:id="rId4"/>
  </sheets>
  <definedNames>
    <definedName name="_xlnm._FilterDatabase" localSheetId="1" hidden="1">'format EDK'!$A$7:$U$174</definedName>
    <definedName name="_xlnm.Print_Area" localSheetId="1">'format EDK'!#REF!</definedName>
  </definedNames>
  <calcPr calcId="162913"/>
</workbook>
</file>

<file path=xl/calcChain.xml><?xml version="1.0" encoding="utf-8"?>
<calcChain xmlns="http://schemas.openxmlformats.org/spreadsheetml/2006/main">
  <c r="U170" i="5" l="1"/>
  <c r="W170" i="5" s="1"/>
  <c r="U172" i="5"/>
  <c r="X172" i="5" s="1"/>
  <c r="U105" i="5"/>
  <c r="Y105" i="5" s="1"/>
  <c r="U106" i="5"/>
  <c r="Y106" i="5" s="1"/>
  <c r="U107" i="5"/>
  <c r="X107" i="5" s="1"/>
  <c r="U109" i="5"/>
  <c r="V109" i="5" s="1"/>
  <c r="U118" i="5"/>
  <c r="EW118" i="5" s="1"/>
  <c r="U117" i="5"/>
  <c r="ER117" i="5" s="1"/>
  <c r="U114" i="5"/>
  <c r="DY114" i="5" s="1"/>
  <c r="U158" i="5"/>
  <c r="ET158" i="5" s="1"/>
  <c r="U157" i="5"/>
  <c r="EG157" i="5" s="1"/>
  <c r="U156" i="5"/>
  <c r="DV156" i="5" s="1"/>
  <c r="U153" i="5"/>
  <c r="DY153" i="5" s="1"/>
  <c r="U51" i="5"/>
  <c r="V51" i="5" s="1"/>
  <c r="DA172" i="5" l="1"/>
  <c r="DB172" i="5"/>
  <c r="EQ172" i="5"/>
  <c r="BJ172" i="5"/>
  <c r="ES172" i="5"/>
  <c r="BK172" i="5"/>
  <c r="DV172" i="5"/>
  <c r="CE172" i="5"/>
  <c r="AO172" i="5"/>
  <c r="DW172" i="5"/>
  <c r="CG172" i="5"/>
  <c r="AP172" i="5"/>
  <c r="EG172" i="5"/>
  <c r="DK172" i="5"/>
  <c r="CP172" i="5"/>
  <c r="BU172" i="5"/>
  <c r="AY172" i="5"/>
  <c r="AD172" i="5"/>
  <c r="EH172" i="5"/>
  <c r="DM172" i="5"/>
  <c r="CQ172" i="5"/>
  <c r="BV172" i="5"/>
  <c r="BA172" i="5"/>
  <c r="AE172" i="5"/>
  <c r="EW172" i="5"/>
  <c r="EL172" i="5"/>
  <c r="EA172" i="5"/>
  <c r="DQ172" i="5"/>
  <c r="DF172" i="5"/>
  <c r="CU172" i="5"/>
  <c r="CK172" i="5"/>
  <c r="BZ172" i="5"/>
  <c r="BO172" i="5"/>
  <c r="BE172" i="5"/>
  <c r="AT172" i="5"/>
  <c r="AI172" i="5"/>
  <c r="Y172" i="5"/>
  <c r="CG170" i="5"/>
  <c r="ES170" i="5"/>
  <c r="BA170" i="5"/>
  <c r="EX172" i="5"/>
  <c r="EM172" i="5"/>
  <c r="EC172" i="5"/>
  <c r="DR172" i="5"/>
  <c r="DG172" i="5"/>
  <c r="CW172" i="5"/>
  <c r="CL172" i="5"/>
  <c r="CA172" i="5"/>
  <c r="BQ172" i="5"/>
  <c r="BF172" i="5"/>
  <c r="AU172" i="5"/>
  <c r="AK172" i="5"/>
  <c r="Z172" i="5"/>
  <c r="DM170" i="5"/>
  <c r="DU170" i="5"/>
  <c r="CO170" i="5"/>
  <c r="BI170" i="5"/>
  <c r="AC170" i="5"/>
  <c r="EY172" i="5"/>
  <c r="EZ172" i="5" s="1"/>
  <c r="FA172" i="5" s="1"/>
  <c r="FB172" i="5" s="1"/>
  <c r="FC172" i="5" s="1"/>
  <c r="FD172" i="5" s="1"/>
  <c r="FE172" i="5" s="1"/>
  <c r="FF172" i="5" s="1"/>
  <c r="FG172" i="5" s="1"/>
  <c r="FH172" i="5" s="1"/>
  <c r="FI172" i="5" s="1"/>
  <c r="FJ172" i="5" s="1"/>
  <c r="FK172" i="5" s="1"/>
  <c r="FL172" i="5" s="1"/>
  <c r="FM172" i="5" s="1"/>
  <c r="FN172" i="5" s="1"/>
  <c r="FO172" i="5" s="1"/>
  <c r="FP172" i="5" s="1"/>
  <c r="FQ172" i="5" s="1"/>
  <c r="FR172" i="5" s="1"/>
  <c r="FS172" i="5" s="1"/>
  <c r="FT172" i="5" s="1"/>
  <c r="FU172" i="5" s="1"/>
  <c r="FV172" i="5" s="1"/>
  <c r="FW172" i="5" s="1"/>
  <c r="FX172" i="5" s="1"/>
  <c r="FY172" i="5" s="1"/>
  <c r="FZ172" i="5" s="1"/>
  <c r="GA172" i="5" s="1"/>
  <c r="GB172" i="5" s="1"/>
  <c r="GC172" i="5" s="1"/>
  <c r="GD172" i="5" s="1"/>
  <c r="GE172" i="5" s="1"/>
  <c r="GF172" i="5" s="1"/>
  <c r="GG172" i="5" s="1"/>
  <c r="GH172" i="5" s="1"/>
  <c r="GI172" i="5" s="1"/>
  <c r="GJ172" i="5" s="1"/>
  <c r="GK172" i="5" s="1"/>
  <c r="GL172" i="5" s="1"/>
  <c r="GM172" i="5" s="1"/>
  <c r="GN172" i="5" s="1"/>
  <c r="GO172" i="5" s="1"/>
  <c r="GP172" i="5" s="1"/>
  <c r="GQ172" i="5" s="1"/>
  <c r="GR172" i="5" s="1"/>
  <c r="GS172" i="5" s="1"/>
  <c r="GT172" i="5" s="1"/>
  <c r="GU172" i="5" s="1"/>
  <c r="GV172" i="5" s="1"/>
  <c r="GW172" i="5" s="1"/>
  <c r="GX172" i="5" s="1"/>
  <c r="GY172" i="5" s="1"/>
  <c r="GZ172" i="5" s="1"/>
  <c r="HA172" i="5" s="1"/>
  <c r="HB172" i="5" s="1"/>
  <c r="HC172" i="5" s="1"/>
  <c r="HD172" i="5" s="1"/>
  <c r="HE172" i="5" s="1"/>
  <c r="HF172" i="5" s="1"/>
  <c r="HG172" i="5" s="1"/>
  <c r="HH172" i="5" s="1"/>
  <c r="HI172" i="5" s="1"/>
  <c r="HJ172" i="5" s="1"/>
  <c r="HK172" i="5" s="1"/>
  <c r="HL172" i="5" s="1"/>
  <c r="HM172" i="5" s="1"/>
  <c r="HN172" i="5" s="1"/>
  <c r="HO172" i="5" s="1"/>
  <c r="HP172" i="5" s="1"/>
  <c r="HQ172" i="5" s="1"/>
  <c r="HR172" i="5" s="1"/>
  <c r="HS172" i="5" s="1"/>
  <c r="HT172" i="5" s="1"/>
  <c r="HU172" i="5" s="1"/>
  <c r="HV172" i="5" s="1"/>
  <c r="HW172" i="5" s="1"/>
  <c r="HX172" i="5" s="1"/>
  <c r="S172" i="5" s="1"/>
  <c r="ET172" i="5"/>
  <c r="EO172" i="5"/>
  <c r="EI172" i="5"/>
  <c r="ED172" i="5"/>
  <c r="DY172" i="5"/>
  <c r="DS172" i="5"/>
  <c r="DN172" i="5"/>
  <c r="DI172" i="5"/>
  <c r="DC172" i="5"/>
  <c r="CX172" i="5"/>
  <c r="CS172" i="5"/>
  <c r="CM172" i="5"/>
  <c r="CH172" i="5"/>
  <c r="CC172" i="5"/>
  <c r="BW172" i="5"/>
  <c r="BR172" i="5"/>
  <c r="BM172" i="5"/>
  <c r="BG172" i="5"/>
  <c r="BB172" i="5"/>
  <c r="AW172" i="5"/>
  <c r="AQ172" i="5"/>
  <c r="AL172" i="5"/>
  <c r="AG172" i="5"/>
  <c r="AA172" i="5"/>
  <c r="V172" i="5"/>
  <c r="EC170" i="5"/>
  <c r="CW170" i="5"/>
  <c r="BQ170" i="5"/>
  <c r="AK170" i="5"/>
  <c r="EU172" i="5"/>
  <c r="EP172" i="5"/>
  <c r="EK172" i="5"/>
  <c r="EE172" i="5"/>
  <c r="DZ172" i="5"/>
  <c r="DU172" i="5"/>
  <c r="DO172" i="5"/>
  <c r="DJ172" i="5"/>
  <c r="DE172" i="5"/>
  <c r="CY172" i="5"/>
  <c r="CT172" i="5"/>
  <c r="CO172" i="5"/>
  <c r="CI172" i="5"/>
  <c r="CD172" i="5"/>
  <c r="BY172" i="5"/>
  <c r="BS172" i="5"/>
  <c r="BN172" i="5"/>
  <c r="BI172" i="5"/>
  <c r="BC172" i="5"/>
  <c r="AX172" i="5"/>
  <c r="AS172" i="5"/>
  <c r="AM172" i="5"/>
  <c r="AH172" i="5"/>
  <c r="AC172" i="5"/>
  <c r="W172" i="5"/>
  <c r="EK170" i="5"/>
  <c r="DE170" i="5"/>
  <c r="BY170" i="5"/>
  <c r="AS170" i="5"/>
  <c r="EV170" i="5"/>
  <c r="EN170" i="5"/>
  <c r="EF170" i="5"/>
  <c r="DX170" i="5"/>
  <c r="DP170" i="5"/>
  <c r="DH170" i="5"/>
  <c r="CZ170" i="5"/>
  <c r="CR170" i="5"/>
  <c r="CJ170" i="5"/>
  <c r="CB170" i="5"/>
  <c r="BT170" i="5"/>
  <c r="BL170" i="5"/>
  <c r="BD170" i="5"/>
  <c r="AV170" i="5"/>
  <c r="AN170" i="5"/>
  <c r="AF170" i="5"/>
  <c r="X170" i="5"/>
  <c r="EV172" i="5"/>
  <c r="ER172" i="5"/>
  <c r="EN172" i="5"/>
  <c r="EJ172" i="5"/>
  <c r="EF172" i="5"/>
  <c r="EB172" i="5"/>
  <c r="DX172" i="5"/>
  <c r="DT172" i="5"/>
  <c r="DP172" i="5"/>
  <c r="DL172" i="5"/>
  <c r="DH172" i="5"/>
  <c r="DD172" i="5"/>
  <c r="CZ172" i="5"/>
  <c r="CV172" i="5"/>
  <c r="CR172" i="5"/>
  <c r="CN172" i="5"/>
  <c r="CJ172" i="5"/>
  <c r="CF172" i="5"/>
  <c r="CB172" i="5"/>
  <c r="BX172" i="5"/>
  <c r="BT172" i="5"/>
  <c r="BP172" i="5"/>
  <c r="BL172" i="5"/>
  <c r="BH172" i="5"/>
  <c r="BD172" i="5"/>
  <c r="AZ172" i="5"/>
  <c r="AV172" i="5"/>
  <c r="AR172" i="5"/>
  <c r="AN172" i="5"/>
  <c r="AJ172" i="5"/>
  <c r="AF172" i="5"/>
  <c r="AB172" i="5"/>
  <c r="EW170" i="5"/>
  <c r="EO170" i="5"/>
  <c r="EG170" i="5"/>
  <c r="DY170" i="5"/>
  <c r="DQ170" i="5"/>
  <c r="DI170" i="5"/>
  <c r="DA170" i="5"/>
  <c r="CS170" i="5"/>
  <c r="CK170" i="5"/>
  <c r="CC170" i="5"/>
  <c r="BU170" i="5"/>
  <c r="BM170" i="5"/>
  <c r="BE170" i="5"/>
  <c r="AW170" i="5"/>
  <c r="AO170" i="5"/>
  <c r="AG170" i="5"/>
  <c r="Y170" i="5"/>
  <c r="ER170" i="5"/>
  <c r="EJ170" i="5"/>
  <c r="EB170" i="5"/>
  <c r="DT170" i="5"/>
  <c r="DL170" i="5"/>
  <c r="DD170" i="5"/>
  <c r="CV170" i="5"/>
  <c r="CN170" i="5"/>
  <c r="CF170" i="5"/>
  <c r="BX170" i="5"/>
  <c r="BP170" i="5"/>
  <c r="BH170" i="5"/>
  <c r="AZ170" i="5"/>
  <c r="AR170" i="5"/>
  <c r="AJ170" i="5"/>
  <c r="AB170" i="5"/>
  <c r="EX170" i="5"/>
  <c r="ET170" i="5"/>
  <c r="EP170" i="5"/>
  <c r="EL170" i="5"/>
  <c r="EH170" i="5"/>
  <c r="ED170" i="5"/>
  <c r="DZ170" i="5"/>
  <c r="DV170" i="5"/>
  <c r="DR170" i="5"/>
  <c r="DN170" i="5"/>
  <c r="DJ170" i="5"/>
  <c r="DF170" i="5"/>
  <c r="DB170" i="5"/>
  <c r="CX170" i="5"/>
  <c r="CT170" i="5"/>
  <c r="CP170" i="5"/>
  <c r="CL170" i="5"/>
  <c r="CH170" i="5"/>
  <c r="CD170" i="5"/>
  <c r="BZ170" i="5"/>
  <c r="BV170" i="5"/>
  <c r="BR170" i="5"/>
  <c r="BN170" i="5"/>
  <c r="BJ170" i="5"/>
  <c r="BF170" i="5"/>
  <c r="BB170" i="5"/>
  <c r="AX170" i="5"/>
  <c r="AT170" i="5"/>
  <c r="AP170" i="5"/>
  <c r="AL170" i="5"/>
  <c r="AH170" i="5"/>
  <c r="AD170" i="5"/>
  <c r="Z170" i="5"/>
  <c r="V170" i="5"/>
  <c r="EY170" i="5"/>
  <c r="EZ170" i="5" s="1"/>
  <c r="FA170" i="5" s="1"/>
  <c r="FB170" i="5" s="1"/>
  <c r="FC170" i="5" s="1"/>
  <c r="FD170" i="5" s="1"/>
  <c r="FE170" i="5" s="1"/>
  <c r="FF170" i="5" s="1"/>
  <c r="FG170" i="5" s="1"/>
  <c r="FH170" i="5" s="1"/>
  <c r="FI170" i="5" s="1"/>
  <c r="FJ170" i="5" s="1"/>
  <c r="FK170" i="5" s="1"/>
  <c r="FL170" i="5" s="1"/>
  <c r="FM170" i="5" s="1"/>
  <c r="FN170" i="5" s="1"/>
  <c r="FO170" i="5" s="1"/>
  <c r="FP170" i="5" s="1"/>
  <c r="FQ170" i="5" s="1"/>
  <c r="FR170" i="5" s="1"/>
  <c r="FS170" i="5" s="1"/>
  <c r="FT170" i="5" s="1"/>
  <c r="FU170" i="5" s="1"/>
  <c r="FV170" i="5" s="1"/>
  <c r="FW170" i="5" s="1"/>
  <c r="FX170" i="5" s="1"/>
  <c r="FY170" i="5" s="1"/>
  <c r="FZ170" i="5" s="1"/>
  <c r="GA170" i="5" s="1"/>
  <c r="GB170" i="5" s="1"/>
  <c r="GC170" i="5" s="1"/>
  <c r="GD170" i="5" s="1"/>
  <c r="GE170" i="5" s="1"/>
  <c r="GF170" i="5" s="1"/>
  <c r="GG170" i="5" s="1"/>
  <c r="GH170" i="5" s="1"/>
  <c r="GI170" i="5" s="1"/>
  <c r="GJ170" i="5" s="1"/>
  <c r="GK170" i="5" s="1"/>
  <c r="GL170" i="5" s="1"/>
  <c r="GM170" i="5" s="1"/>
  <c r="GN170" i="5" s="1"/>
  <c r="GO170" i="5" s="1"/>
  <c r="GP170" i="5" s="1"/>
  <c r="GQ170" i="5" s="1"/>
  <c r="GR170" i="5" s="1"/>
  <c r="GS170" i="5" s="1"/>
  <c r="GT170" i="5" s="1"/>
  <c r="GU170" i="5" s="1"/>
  <c r="GV170" i="5" s="1"/>
  <c r="GW170" i="5" s="1"/>
  <c r="GX170" i="5" s="1"/>
  <c r="GY170" i="5" s="1"/>
  <c r="GZ170" i="5" s="1"/>
  <c r="HA170" i="5" s="1"/>
  <c r="HB170" i="5" s="1"/>
  <c r="HC170" i="5" s="1"/>
  <c r="HD170" i="5" s="1"/>
  <c r="HE170" i="5" s="1"/>
  <c r="HF170" i="5" s="1"/>
  <c r="HG170" i="5" s="1"/>
  <c r="HH170" i="5" s="1"/>
  <c r="HI170" i="5" s="1"/>
  <c r="HJ170" i="5" s="1"/>
  <c r="HK170" i="5" s="1"/>
  <c r="HL170" i="5" s="1"/>
  <c r="HM170" i="5" s="1"/>
  <c r="HN170" i="5" s="1"/>
  <c r="HO170" i="5" s="1"/>
  <c r="HP170" i="5" s="1"/>
  <c r="HQ170" i="5" s="1"/>
  <c r="HR170" i="5" s="1"/>
  <c r="HS170" i="5" s="1"/>
  <c r="HT170" i="5" s="1"/>
  <c r="HU170" i="5" s="1"/>
  <c r="HV170" i="5" s="1"/>
  <c r="HW170" i="5" s="1"/>
  <c r="HX170" i="5" s="1"/>
  <c r="S170" i="5" s="1"/>
  <c r="EU170" i="5"/>
  <c r="EQ170" i="5"/>
  <c r="EM170" i="5"/>
  <c r="EI170" i="5"/>
  <c r="EE170" i="5"/>
  <c r="EA170" i="5"/>
  <c r="DW170" i="5"/>
  <c r="DS170" i="5"/>
  <c r="DO170" i="5"/>
  <c r="DK170" i="5"/>
  <c r="DG170" i="5"/>
  <c r="DC170" i="5"/>
  <c r="CY170" i="5"/>
  <c r="CU170" i="5"/>
  <c r="CQ170" i="5"/>
  <c r="CM170" i="5"/>
  <c r="CI170" i="5"/>
  <c r="CE170" i="5"/>
  <c r="CA170" i="5"/>
  <c r="BW170" i="5"/>
  <c r="BS170" i="5"/>
  <c r="BO170" i="5"/>
  <c r="BK170" i="5"/>
  <c r="BG170" i="5"/>
  <c r="BC170" i="5"/>
  <c r="AY170" i="5"/>
  <c r="AU170" i="5"/>
  <c r="AQ170" i="5"/>
  <c r="AM170" i="5"/>
  <c r="AI170" i="5"/>
  <c r="AE170" i="5"/>
  <c r="AA170" i="5"/>
  <c r="EE107" i="5"/>
  <c r="BY107" i="5"/>
  <c r="DX107" i="5"/>
  <c r="BX107" i="5"/>
  <c r="DI107" i="5"/>
  <c r="AW107" i="5"/>
  <c r="CM107" i="5"/>
  <c r="AI107" i="5"/>
  <c r="DZ105" i="5"/>
  <c r="ES107" i="5"/>
  <c r="DC107" i="5"/>
  <c r="BD107" i="5"/>
  <c r="EC107" i="5"/>
  <c r="CU107" i="5"/>
  <c r="BI107" i="5"/>
  <c r="AG107" i="5"/>
  <c r="ES109" i="5"/>
  <c r="EU105" i="5"/>
  <c r="AW105" i="5"/>
  <c r="EQ107" i="5"/>
  <c r="DO107" i="5"/>
  <c r="CN107" i="5"/>
  <c r="BS107" i="5"/>
  <c r="AQ107" i="5"/>
  <c r="BY105" i="5"/>
  <c r="DC105" i="5"/>
  <c r="EE105" i="5"/>
  <c r="DI105" i="5"/>
  <c r="CG105" i="5"/>
  <c r="BD105" i="5"/>
  <c r="AB105" i="5"/>
  <c r="EK105" i="5"/>
  <c r="DO105" i="5"/>
  <c r="CN105" i="5"/>
  <c r="BL105" i="5"/>
  <c r="AI105" i="5"/>
  <c r="EG109" i="5"/>
  <c r="EK107" i="5"/>
  <c r="DP107" i="5"/>
  <c r="CZ107" i="5"/>
  <c r="CG107" i="5"/>
  <c r="BL107" i="5"/>
  <c r="AV107" i="5"/>
  <c r="AB107" i="5"/>
  <c r="EP105" i="5"/>
  <c r="DU105" i="5"/>
  <c r="CU105" i="5"/>
  <c r="BS105" i="5"/>
  <c r="AQ105" i="5"/>
  <c r="DX109" i="5"/>
  <c r="DM109" i="5"/>
  <c r="DA109" i="5"/>
  <c r="CR109" i="5"/>
  <c r="CG109" i="5"/>
  <c r="BU109" i="5"/>
  <c r="BL109" i="5"/>
  <c r="AR109" i="5"/>
  <c r="ES106" i="5"/>
  <c r="DX106" i="5"/>
  <c r="DB106" i="5"/>
  <c r="EO109" i="5"/>
  <c r="EF109" i="5"/>
  <c r="DU109" i="5"/>
  <c r="DI109" i="5"/>
  <c r="CZ109" i="5"/>
  <c r="CO109" i="5"/>
  <c r="CC109" i="5"/>
  <c r="BT109" i="5"/>
  <c r="BH109" i="5"/>
  <c r="AJ109" i="5"/>
  <c r="EY107" i="5"/>
  <c r="EZ107" i="5" s="1"/>
  <c r="FA107" i="5" s="1"/>
  <c r="FB107" i="5" s="1"/>
  <c r="FC107" i="5" s="1"/>
  <c r="FD107" i="5" s="1"/>
  <c r="FE107" i="5" s="1"/>
  <c r="FF107" i="5" s="1"/>
  <c r="FG107" i="5" s="1"/>
  <c r="FH107" i="5" s="1"/>
  <c r="FI107" i="5" s="1"/>
  <c r="FJ107" i="5" s="1"/>
  <c r="FK107" i="5" s="1"/>
  <c r="FL107" i="5" s="1"/>
  <c r="FM107" i="5" s="1"/>
  <c r="FN107" i="5" s="1"/>
  <c r="FO107" i="5" s="1"/>
  <c r="FP107" i="5" s="1"/>
  <c r="FQ107" i="5" s="1"/>
  <c r="FR107" i="5" s="1"/>
  <c r="FS107" i="5" s="1"/>
  <c r="FT107" i="5" s="1"/>
  <c r="FU107" i="5" s="1"/>
  <c r="FV107" i="5" s="1"/>
  <c r="FW107" i="5" s="1"/>
  <c r="FX107" i="5" s="1"/>
  <c r="FY107" i="5" s="1"/>
  <c r="FZ107" i="5" s="1"/>
  <c r="GA107" i="5" s="1"/>
  <c r="GB107" i="5" s="1"/>
  <c r="GC107" i="5" s="1"/>
  <c r="GD107" i="5" s="1"/>
  <c r="GE107" i="5" s="1"/>
  <c r="GF107" i="5" s="1"/>
  <c r="GG107" i="5" s="1"/>
  <c r="GH107" i="5" s="1"/>
  <c r="GI107" i="5" s="1"/>
  <c r="GJ107" i="5" s="1"/>
  <c r="GK107" i="5" s="1"/>
  <c r="GL107" i="5" s="1"/>
  <c r="GM107" i="5" s="1"/>
  <c r="GN107" i="5" s="1"/>
  <c r="GO107" i="5" s="1"/>
  <c r="GP107" i="5" s="1"/>
  <c r="GQ107" i="5" s="1"/>
  <c r="GR107" i="5" s="1"/>
  <c r="GS107" i="5" s="1"/>
  <c r="GT107" i="5" s="1"/>
  <c r="GU107" i="5" s="1"/>
  <c r="GV107" i="5" s="1"/>
  <c r="GW107" i="5" s="1"/>
  <c r="GX107" i="5" s="1"/>
  <c r="GY107" i="5" s="1"/>
  <c r="GZ107" i="5" s="1"/>
  <c r="HA107" i="5" s="1"/>
  <c r="HB107" i="5" s="1"/>
  <c r="HC107" i="5" s="1"/>
  <c r="HD107" i="5" s="1"/>
  <c r="HE107" i="5" s="1"/>
  <c r="HF107" i="5" s="1"/>
  <c r="HG107" i="5" s="1"/>
  <c r="HH107" i="5" s="1"/>
  <c r="HI107" i="5" s="1"/>
  <c r="HJ107" i="5" s="1"/>
  <c r="HK107" i="5" s="1"/>
  <c r="HL107" i="5" s="1"/>
  <c r="HM107" i="5" s="1"/>
  <c r="HN107" i="5" s="1"/>
  <c r="HO107" i="5" s="1"/>
  <c r="HP107" i="5" s="1"/>
  <c r="HQ107" i="5" s="1"/>
  <c r="HR107" i="5" s="1"/>
  <c r="HS107" i="5" s="1"/>
  <c r="HT107" i="5" s="1"/>
  <c r="HU107" i="5" s="1"/>
  <c r="HV107" i="5" s="1"/>
  <c r="HW107" i="5" s="1"/>
  <c r="HX107" i="5" s="1"/>
  <c r="S107" i="5" s="1"/>
  <c r="EJ107" i="5"/>
  <c r="DU107" i="5"/>
  <c r="DH107" i="5"/>
  <c r="CS107" i="5"/>
  <c r="CE107" i="5"/>
  <c r="BQ107" i="5"/>
  <c r="BC107" i="5"/>
  <c r="AN107" i="5"/>
  <c r="AA107" i="5"/>
  <c r="EN106" i="5"/>
  <c r="DR106" i="5"/>
  <c r="CW106" i="5"/>
  <c r="EV109" i="5"/>
  <c r="EK109" i="5"/>
  <c r="DY109" i="5"/>
  <c r="DP109" i="5"/>
  <c r="DE109" i="5"/>
  <c r="CS109" i="5"/>
  <c r="CJ109" i="5"/>
  <c r="BY109" i="5"/>
  <c r="BM109" i="5"/>
  <c r="AV109" i="5"/>
  <c r="AB109" i="5"/>
  <c r="EX106" i="5"/>
  <c r="EC106" i="5"/>
  <c r="DH106" i="5"/>
  <c r="CL106" i="5"/>
  <c r="EW109" i="5"/>
  <c r="EN109" i="5"/>
  <c r="EC109" i="5"/>
  <c r="DQ109" i="5"/>
  <c r="DH109" i="5"/>
  <c r="CW109" i="5"/>
  <c r="CK109" i="5"/>
  <c r="CB109" i="5"/>
  <c r="BQ109" i="5"/>
  <c r="AZ109" i="5"/>
  <c r="AF109" i="5"/>
  <c r="EH106" i="5"/>
  <c r="DM106" i="5"/>
  <c r="CR106" i="5"/>
  <c r="CG106" i="5"/>
  <c r="CB106" i="5"/>
  <c r="BV106" i="5"/>
  <c r="BQ106" i="5"/>
  <c r="BL106" i="5"/>
  <c r="BF106" i="5"/>
  <c r="BA106" i="5"/>
  <c r="AV106" i="5"/>
  <c r="AP106" i="5"/>
  <c r="AK106" i="5"/>
  <c r="AF106" i="5"/>
  <c r="Z106" i="5"/>
  <c r="ET106" i="5"/>
  <c r="EO106" i="5"/>
  <c r="EJ106" i="5"/>
  <c r="ED106" i="5"/>
  <c r="DY106" i="5"/>
  <c r="DT106" i="5"/>
  <c r="DN106" i="5"/>
  <c r="DI106" i="5"/>
  <c r="DD106" i="5"/>
  <c r="CX106" i="5"/>
  <c r="CS106" i="5"/>
  <c r="CN106" i="5"/>
  <c r="CH106" i="5"/>
  <c r="CC106" i="5"/>
  <c r="BX106" i="5"/>
  <c r="BR106" i="5"/>
  <c r="BM106" i="5"/>
  <c r="BH106" i="5"/>
  <c r="BB106" i="5"/>
  <c r="AW106" i="5"/>
  <c r="AR106" i="5"/>
  <c r="AL106" i="5"/>
  <c r="AG106" i="5"/>
  <c r="AB106" i="5"/>
  <c r="V106" i="5"/>
  <c r="EW105" i="5"/>
  <c r="EQ105" i="5"/>
  <c r="EL105" i="5"/>
  <c r="EG105" i="5"/>
  <c r="EA105" i="5"/>
  <c r="DV105" i="5"/>
  <c r="DQ105" i="5"/>
  <c r="DK105" i="5"/>
  <c r="DD105" i="5"/>
  <c r="CW105" i="5"/>
  <c r="CO105" i="5"/>
  <c r="CI105" i="5"/>
  <c r="CB105" i="5"/>
  <c r="BT105" i="5"/>
  <c r="BM105" i="5"/>
  <c r="BG105" i="5"/>
  <c r="AY105" i="5"/>
  <c r="AR105" i="5"/>
  <c r="AK105" i="5"/>
  <c r="AC105" i="5"/>
  <c r="W105" i="5"/>
  <c r="EU107" i="5"/>
  <c r="EN107" i="5"/>
  <c r="EF107" i="5"/>
  <c r="DY107" i="5"/>
  <c r="DS107" i="5"/>
  <c r="DK107" i="5"/>
  <c r="DD107" i="5"/>
  <c r="CW107" i="5"/>
  <c r="CO107" i="5"/>
  <c r="CI107" i="5"/>
  <c r="CB107" i="5"/>
  <c r="BT107" i="5"/>
  <c r="BM107" i="5"/>
  <c r="BG107" i="5"/>
  <c r="AY107" i="5"/>
  <c r="AR107" i="5"/>
  <c r="AK107" i="5"/>
  <c r="AC107" i="5"/>
  <c r="W107" i="5"/>
  <c r="EV106" i="5"/>
  <c r="EP106" i="5"/>
  <c r="EK106" i="5"/>
  <c r="EF106" i="5"/>
  <c r="DZ106" i="5"/>
  <c r="DU106" i="5"/>
  <c r="DP106" i="5"/>
  <c r="DJ106" i="5"/>
  <c r="DE106" i="5"/>
  <c r="CZ106" i="5"/>
  <c r="CT106" i="5"/>
  <c r="CO106" i="5"/>
  <c r="CJ106" i="5"/>
  <c r="CD106" i="5"/>
  <c r="BY106" i="5"/>
  <c r="BT106" i="5"/>
  <c r="BN106" i="5"/>
  <c r="BI106" i="5"/>
  <c r="BD106" i="5"/>
  <c r="AX106" i="5"/>
  <c r="AS106" i="5"/>
  <c r="AN106" i="5"/>
  <c r="AH106" i="5"/>
  <c r="AC106" i="5"/>
  <c r="X106" i="5"/>
  <c r="EX105" i="5"/>
  <c r="ES105" i="5"/>
  <c r="EM105" i="5"/>
  <c r="EH105" i="5"/>
  <c r="EC105" i="5"/>
  <c r="DW105" i="5"/>
  <c r="DR105" i="5"/>
  <c r="DM105" i="5"/>
  <c r="DE105" i="5"/>
  <c r="CY105" i="5"/>
  <c r="CR105" i="5"/>
  <c r="CJ105" i="5"/>
  <c r="CC105" i="5"/>
  <c r="BW105" i="5"/>
  <c r="BO105" i="5"/>
  <c r="BH105" i="5"/>
  <c r="BA105" i="5"/>
  <c r="AS105" i="5"/>
  <c r="AM105" i="5"/>
  <c r="AF105" i="5"/>
  <c r="X105" i="5"/>
  <c r="ER109" i="5"/>
  <c r="EJ109" i="5"/>
  <c r="EB109" i="5"/>
  <c r="DT109" i="5"/>
  <c r="DL109" i="5"/>
  <c r="DD109" i="5"/>
  <c r="CV109" i="5"/>
  <c r="CN109" i="5"/>
  <c r="CF109" i="5"/>
  <c r="BX109" i="5"/>
  <c r="BP109" i="5"/>
  <c r="BD109" i="5"/>
  <c r="AN109" i="5"/>
  <c r="X109" i="5"/>
  <c r="EV107" i="5"/>
  <c r="EO107" i="5"/>
  <c r="EI107" i="5"/>
  <c r="EA107" i="5"/>
  <c r="DT107" i="5"/>
  <c r="DM107" i="5"/>
  <c r="DE107" i="5"/>
  <c r="CY107" i="5"/>
  <c r="CR107" i="5"/>
  <c r="CJ107" i="5"/>
  <c r="CC107" i="5"/>
  <c r="BW107" i="5"/>
  <c r="BO107" i="5"/>
  <c r="BH107" i="5"/>
  <c r="BA107" i="5"/>
  <c r="AS107" i="5"/>
  <c r="AM107" i="5"/>
  <c r="AF107" i="5"/>
  <c r="EW106" i="5"/>
  <c r="ER106" i="5"/>
  <c r="EL106" i="5"/>
  <c r="EG106" i="5"/>
  <c r="EB106" i="5"/>
  <c r="DV106" i="5"/>
  <c r="DQ106" i="5"/>
  <c r="DL106" i="5"/>
  <c r="DF106" i="5"/>
  <c r="DA106" i="5"/>
  <c r="CV106" i="5"/>
  <c r="CP106" i="5"/>
  <c r="CK106" i="5"/>
  <c r="CF106" i="5"/>
  <c r="BZ106" i="5"/>
  <c r="BU106" i="5"/>
  <c r="BP106" i="5"/>
  <c r="BJ106" i="5"/>
  <c r="BE106" i="5"/>
  <c r="AZ106" i="5"/>
  <c r="AT106" i="5"/>
  <c r="AO106" i="5"/>
  <c r="AJ106" i="5"/>
  <c r="AD106" i="5"/>
  <c r="EY105" i="5"/>
  <c r="EZ105" i="5" s="1"/>
  <c r="FA105" i="5" s="1"/>
  <c r="FB105" i="5" s="1"/>
  <c r="FC105" i="5" s="1"/>
  <c r="FD105" i="5" s="1"/>
  <c r="FE105" i="5" s="1"/>
  <c r="FF105" i="5" s="1"/>
  <c r="FG105" i="5" s="1"/>
  <c r="FH105" i="5" s="1"/>
  <c r="FI105" i="5" s="1"/>
  <c r="FJ105" i="5" s="1"/>
  <c r="FK105" i="5" s="1"/>
  <c r="FL105" i="5" s="1"/>
  <c r="FM105" i="5" s="1"/>
  <c r="FN105" i="5" s="1"/>
  <c r="FO105" i="5" s="1"/>
  <c r="FP105" i="5" s="1"/>
  <c r="FQ105" i="5" s="1"/>
  <c r="FR105" i="5" s="1"/>
  <c r="FS105" i="5" s="1"/>
  <c r="FT105" i="5" s="1"/>
  <c r="FU105" i="5" s="1"/>
  <c r="FV105" i="5" s="1"/>
  <c r="FW105" i="5" s="1"/>
  <c r="FX105" i="5" s="1"/>
  <c r="FY105" i="5" s="1"/>
  <c r="FZ105" i="5" s="1"/>
  <c r="GA105" i="5" s="1"/>
  <c r="GB105" i="5" s="1"/>
  <c r="GC105" i="5" s="1"/>
  <c r="GD105" i="5" s="1"/>
  <c r="GE105" i="5" s="1"/>
  <c r="GF105" i="5" s="1"/>
  <c r="GG105" i="5" s="1"/>
  <c r="GH105" i="5" s="1"/>
  <c r="GI105" i="5" s="1"/>
  <c r="GJ105" i="5" s="1"/>
  <c r="GK105" i="5" s="1"/>
  <c r="GL105" i="5" s="1"/>
  <c r="GM105" i="5" s="1"/>
  <c r="GN105" i="5" s="1"/>
  <c r="GO105" i="5" s="1"/>
  <c r="GP105" i="5" s="1"/>
  <c r="GQ105" i="5" s="1"/>
  <c r="GR105" i="5" s="1"/>
  <c r="GS105" i="5" s="1"/>
  <c r="GT105" i="5" s="1"/>
  <c r="GU105" i="5" s="1"/>
  <c r="GV105" i="5" s="1"/>
  <c r="GW105" i="5" s="1"/>
  <c r="GX105" i="5" s="1"/>
  <c r="GY105" i="5" s="1"/>
  <c r="GZ105" i="5" s="1"/>
  <c r="HA105" i="5" s="1"/>
  <c r="HB105" i="5" s="1"/>
  <c r="HC105" i="5" s="1"/>
  <c r="HD105" i="5" s="1"/>
  <c r="HE105" i="5" s="1"/>
  <c r="HF105" i="5" s="1"/>
  <c r="HG105" i="5" s="1"/>
  <c r="HH105" i="5" s="1"/>
  <c r="HI105" i="5" s="1"/>
  <c r="HJ105" i="5" s="1"/>
  <c r="HK105" i="5" s="1"/>
  <c r="HL105" i="5" s="1"/>
  <c r="HM105" i="5" s="1"/>
  <c r="HN105" i="5" s="1"/>
  <c r="HO105" i="5" s="1"/>
  <c r="HP105" i="5" s="1"/>
  <c r="HQ105" i="5" s="1"/>
  <c r="HR105" i="5" s="1"/>
  <c r="HS105" i="5" s="1"/>
  <c r="HT105" i="5" s="1"/>
  <c r="HU105" i="5" s="1"/>
  <c r="HV105" i="5" s="1"/>
  <c r="HW105" i="5" s="1"/>
  <c r="HX105" i="5" s="1"/>
  <c r="S105" i="5" s="1"/>
  <c r="ET105" i="5"/>
  <c r="EO105" i="5"/>
  <c r="EI105" i="5"/>
  <c r="ED105" i="5"/>
  <c r="DY105" i="5"/>
  <c r="DS105" i="5"/>
  <c r="DN105" i="5"/>
  <c r="DH105" i="5"/>
  <c r="CZ105" i="5"/>
  <c r="CS105" i="5"/>
  <c r="CM105" i="5"/>
  <c r="CE105" i="5"/>
  <c r="BX105" i="5"/>
  <c r="BQ105" i="5"/>
  <c r="BI105" i="5"/>
  <c r="BC105" i="5"/>
  <c r="AV105" i="5"/>
  <c r="AN105" i="5"/>
  <c r="AG105" i="5"/>
  <c r="AA105" i="5"/>
  <c r="V107" i="5"/>
  <c r="Z107" i="5"/>
  <c r="AD107" i="5"/>
  <c r="AH107" i="5"/>
  <c r="AL107" i="5"/>
  <c r="AP107" i="5"/>
  <c r="AT107" i="5"/>
  <c r="AX107" i="5"/>
  <c r="BB107" i="5"/>
  <c r="BF107" i="5"/>
  <c r="BJ107" i="5"/>
  <c r="BN107" i="5"/>
  <c r="BR107" i="5"/>
  <c r="BV107" i="5"/>
  <c r="BZ107" i="5"/>
  <c r="CD107" i="5"/>
  <c r="CH107" i="5"/>
  <c r="CL107" i="5"/>
  <c r="CP107" i="5"/>
  <c r="CT107" i="5"/>
  <c r="CX107" i="5"/>
  <c r="DB107" i="5"/>
  <c r="DF107" i="5"/>
  <c r="DJ107" i="5"/>
  <c r="DN107" i="5"/>
  <c r="DR107" i="5"/>
  <c r="DV107" i="5"/>
  <c r="DZ107" i="5"/>
  <c r="ED107" i="5"/>
  <c r="EH107" i="5"/>
  <c r="EL107" i="5"/>
  <c r="EP107" i="5"/>
  <c r="ET107" i="5"/>
  <c r="EX107" i="5"/>
  <c r="W106" i="5"/>
  <c r="AA106" i="5"/>
  <c r="AE106" i="5"/>
  <c r="AI106" i="5"/>
  <c r="AM106" i="5"/>
  <c r="AQ106" i="5"/>
  <c r="AU106" i="5"/>
  <c r="AY106" i="5"/>
  <c r="BC106" i="5"/>
  <c r="BG106" i="5"/>
  <c r="BK106" i="5"/>
  <c r="BO106" i="5"/>
  <c r="BS106" i="5"/>
  <c r="BW106" i="5"/>
  <c r="CA106" i="5"/>
  <c r="CE106" i="5"/>
  <c r="CI106" i="5"/>
  <c r="CM106" i="5"/>
  <c r="CQ106" i="5"/>
  <c r="CU106" i="5"/>
  <c r="CY106" i="5"/>
  <c r="DC106" i="5"/>
  <c r="DG106" i="5"/>
  <c r="DK106" i="5"/>
  <c r="DO106" i="5"/>
  <c r="DS106" i="5"/>
  <c r="DW106" i="5"/>
  <c r="EA106" i="5"/>
  <c r="EE106" i="5"/>
  <c r="EI106" i="5"/>
  <c r="EM106" i="5"/>
  <c r="EQ106" i="5"/>
  <c r="EU106" i="5"/>
  <c r="EY106" i="5"/>
  <c r="EZ106" i="5" s="1"/>
  <c r="FA106" i="5" s="1"/>
  <c r="FB106" i="5" s="1"/>
  <c r="FC106" i="5" s="1"/>
  <c r="FD106" i="5" s="1"/>
  <c r="FE106" i="5" s="1"/>
  <c r="FF106" i="5" s="1"/>
  <c r="FG106" i="5" s="1"/>
  <c r="FH106" i="5" s="1"/>
  <c r="FI106" i="5" s="1"/>
  <c r="FJ106" i="5" s="1"/>
  <c r="FK106" i="5" s="1"/>
  <c r="FL106" i="5" s="1"/>
  <c r="FM106" i="5" s="1"/>
  <c r="FN106" i="5" s="1"/>
  <c r="FO106" i="5" s="1"/>
  <c r="FP106" i="5" s="1"/>
  <c r="FQ106" i="5" s="1"/>
  <c r="FR106" i="5" s="1"/>
  <c r="FS106" i="5" s="1"/>
  <c r="FT106" i="5" s="1"/>
  <c r="FU106" i="5" s="1"/>
  <c r="FV106" i="5" s="1"/>
  <c r="FW106" i="5" s="1"/>
  <c r="FX106" i="5" s="1"/>
  <c r="FY106" i="5" s="1"/>
  <c r="FZ106" i="5" s="1"/>
  <c r="GA106" i="5" s="1"/>
  <c r="GB106" i="5" s="1"/>
  <c r="GC106" i="5" s="1"/>
  <c r="GD106" i="5" s="1"/>
  <c r="GE106" i="5" s="1"/>
  <c r="GF106" i="5" s="1"/>
  <c r="GG106" i="5" s="1"/>
  <c r="GH106" i="5" s="1"/>
  <c r="GI106" i="5" s="1"/>
  <c r="GJ106" i="5" s="1"/>
  <c r="GK106" i="5" s="1"/>
  <c r="GL106" i="5" s="1"/>
  <c r="GM106" i="5" s="1"/>
  <c r="GN106" i="5" s="1"/>
  <c r="GO106" i="5" s="1"/>
  <c r="GP106" i="5" s="1"/>
  <c r="GQ106" i="5" s="1"/>
  <c r="GR106" i="5" s="1"/>
  <c r="GS106" i="5" s="1"/>
  <c r="GT106" i="5" s="1"/>
  <c r="GU106" i="5" s="1"/>
  <c r="GV106" i="5" s="1"/>
  <c r="GW106" i="5" s="1"/>
  <c r="GX106" i="5" s="1"/>
  <c r="GY106" i="5" s="1"/>
  <c r="GZ106" i="5" s="1"/>
  <c r="HA106" i="5" s="1"/>
  <c r="HB106" i="5" s="1"/>
  <c r="HC106" i="5" s="1"/>
  <c r="HD106" i="5" s="1"/>
  <c r="HE106" i="5" s="1"/>
  <c r="HF106" i="5" s="1"/>
  <c r="HG106" i="5" s="1"/>
  <c r="HH106" i="5" s="1"/>
  <c r="HI106" i="5" s="1"/>
  <c r="HJ106" i="5" s="1"/>
  <c r="HK106" i="5" s="1"/>
  <c r="HL106" i="5" s="1"/>
  <c r="HM106" i="5" s="1"/>
  <c r="HN106" i="5" s="1"/>
  <c r="HO106" i="5" s="1"/>
  <c r="HP106" i="5" s="1"/>
  <c r="HQ106" i="5" s="1"/>
  <c r="HR106" i="5" s="1"/>
  <c r="HS106" i="5" s="1"/>
  <c r="HT106" i="5" s="1"/>
  <c r="HU106" i="5" s="1"/>
  <c r="HV106" i="5" s="1"/>
  <c r="HW106" i="5" s="1"/>
  <c r="HX106" i="5" s="1"/>
  <c r="S106" i="5" s="1"/>
  <c r="EY109" i="5"/>
  <c r="EZ109" i="5" s="1"/>
  <c r="FA109" i="5" s="1"/>
  <c r="FB109" i="5" s="1"/>
  <c r="FC109" i="5" s="1"/>
  <c r="FD109" i="5" s="1"/>
  <c r="FE109" i="5" s="1"/>
  <c r="FF109" i="5" s="1"/>
  <c r="FG109" i="5" s="1"/>
  <c r="FH109" i="5" s="1"/>
  <c r="FI109" i="5" s="1"/>
  <c r="FJ109" i="5" s="1"/>
  <c r="FK109" i="5" s="1"/>
  <c r="FL109" i="5" s="1"/>
  <c r="FM109" i="5" s="1"/>
  <c r="FN109" i="5" s="1"/>
  <c r="FO109" i="5" s="1"/>
  <c r="FP109" i="5" s="1"/>
  <c r="FQ109" i="5" s="1"/>
  <c r="FR109" i="5" s="1"/>
  <c r="FS109" i="5" s="1"/>
  <c r="FT109" i="5" s="1"/>
  <c r="FU109" i="5" s="1"/>
  <c r="FV109" i="5" s="1"/>
  <c r="FW109" i="5" s="1"/>
  <c r="FX109" i="5" s="1"/>
  <c r="FY109" i="5" s="1"/>
  <c r="FZ109" i="5" s="1"/>
  <c r="GA109" i="5" s="1"/>
  <c r="GB109" i="5" s="1"/>
  <c r="GC109" i="5" s="1"/>
  <c r="GD109" i="5" s="1"/>
  <c r="GE109" i="5" s="1"/>
  <c r="GF109" i="5" s="1"/>
  <c r="GG109" i="5" s="1"/>
  <c r="GH109" i="5" s="1"/>
  <c r="GI109" i="5" s="1"/>
  <c r="GJ109" i="5" s="1"/>
  <c r="GK109" i="5" s="1"/>
  <c r="GL109" i="5" s="1"/>
  <c r="GM109" i="5" s="1"/>
  <c r="GN109" i="5" s="1"/>
  <c r="GO109" i="5" s="1"/>
  <c r="GP109" i="5" s="1"/>
  <c r="GQ109" i="5" s="1"/>
  <c r="GR109" i="5" s="1"/>
  <c r="GS109" i="5" s="1"/>
  <c r="GT109" i="5" s="1"/>
  <c r="GU109" i="5" s="1"/>
  <c r="GV109" i="5" s="1"/>
  <c r="GW109" i="5" s="1"/>
  <c r="GX109" i="5" s="1"/>
  <c r="GY109" i="5" s="1"/>
  <c r="GZ109" i="5" s="1"/>
  <c r="HA109" i="5" s="1"/>
  <c r="HB109" i="5" s="1"/>
  <c r="HC109" i="5" s="1"/>
  <c r="HD109" i="5" s="1"/>
  <c r="HE109" i="5" s="1"/>
  <c r="HF109" i="5" s="1"/>
  <c r="HG109" i="5" s="1"/>
  <c r="HH109" i="5" s="1"/>
  <c r="HI109" i="5" s="1"/>
  <c r="HJ109" i="5" s="1"/>
  <c r="HK109" i="5" s="1"/>
  <c r="HL109" i="5" s="1"/>
  <c r="HM109" i="5" s="1"/>
  <c r="HN109" i="5" s="1"/>
  <c r="HO109" i="5" s="1"/>
  <c r="HP109" i="5" s="1"/>
  <c r="HQ109" i="5" s="1"/>
  <c r="HR109" i="5" s="1"/>
  <c r="HS109" i="5" s="1"/>
  <c r="HT109" i="5" s="1"/>
  <c r="HU109" i="5" s="1"/>
  <c r="HV109" i="5" s="1"/>
  <c r="HW109" i="5" s="1"/>
  <c r="HX109" i="5" s="1"/>
  <c r="S109" i="5" s="1"/>
  <c r="EU109" i="5"/>
  <c r="EQ109" i="5"/>
  <c r="EM109" i="5"/>
  <c r="EI109" i="5"/>
  <c r="EE109" i="5"/>
  <c r="EA109" i="5"/>
  <c r="DW109" i="5"/>
  <c r="DS109" i="5"/>
  <c r="DO109" i="5"/>
  <c r="DK109" i="5"/>
  <c r="DG109" i="5"/>
  <c r="DC109" i="5"/>
  <c r="CY109" i="5"/>
  <c r="CU109" i="5"/>
  <c r="CQ109" i="5"/>
  <c r="CM109" i="5"/>
  <c r="CI109" i="5"/>
  <c r="CE109" i="5"/>
  <c r="CA109" i="5"/>
  <c r="BW109" i="5"/>
  <c r="BS109" i="5"/>
  <c r="BO109" i="5"/>
  <c r="BK109" i="5"/>
  <c r="BG109" i="5"/>
  <c r="BC109" i="5"/>
  <c r="AY109" i="5"/>
  <c r="AU109" i="5"/>
  <c r="AQ109" i="5"/>
  <c r="AM109" i="5"/>
  <c r="AI109" i="5"/>
  <c r="AE109" i="5"/>
  <c r="AA109" i="5"/>
  <c r="W109" i="5"/>
  <c r="BI109" i="5"/>
  <c r="BE109" i="5"/>
  <c r="BA109" i="5"/>
  <c r="AW109" i="5"/>
  <c r="AS109" i="5"/>
  <c r="AO109" i="5"/>
  <c r="AK109" i="5"/>
  <c r="AG109" i="5"/>
  <c r="AC109" i="5"/>
  <c r="Y109" i="5"/>
  <c r="EX109" i="5"/>
  <c r="ET109" i="5"/>
  <c r="EP109" i="5"/>
  <c r="EL109" i="5"/>
  <c r="EH109" i="5"/>
  <c r="ED109" i="5"/>
  <c r="DZ109" i="5"/>
  <c r="DV109" i="5"/>
  <c r="DR109" i="5"/>
  <c r="DN109" i="5"/>
  <c r="DJ109" i="5"/>
  <c r="DF109" i="5"/>
  <c r="DB109" i="5"/>
  <c r="CX109" i="5"/>
  <c r="CT109" i="5"/>
  <c r="CP109" i="5"/>
  <c r="CL109" i="5"/>
  <c r="CH109" i="5"/>
  <c r="CD109" i="5"/>
  <c r="BZ109" i="5"/>
  <c r="BV109" i="5"/>
  <c r="BR109" i="5"/>
  <c r="BN109" i="5"/>
  <c r="BJ109" i="5"/>
  <c r="BF109" i="5"/>
  <c r="BB109" i="5"/>
  <c r="AX109" i="5"/>
  <c r="AT109" i="5"/>
  <c r="AP109" i="5"/>
  <c r="AL109" i="5"/>
  <c r="AH109" i="5"/>
  <c r="AD109" i="5"/>
  <c r="Z109" i="5"/>
  <c r="EW107" i="5"/>
  <c r="ER107" i="5"/>
  <c r="EM107" i="5"/>
  <c r="EG107" i="5"/>
  <c r="EB107" i="5"/>
  <c r="DW107" i="5"/>
  <c r="DQ107" i="5"/>
  <c r="DL107" i="5"/>
  <c r="DG107" i="5"/>
  <c r="DA107" i="5"/>
  <c r="CV107" i="5"/>
  <c r="CQ107" i="5"/>
  <c r="CK107" i="5"/>
  <c r="CF107" i="5"/>
  <c r="CA107" i="5"/>
  <c r="BU107" i="5"/>
  <c r="BP107" i="5"/>
  <c r="BK107" i="5"/>
  <c r="BE107" i="5"/>
  <c r="AZ107" i="5"/>
  <c r="AU107" i="5"/>
  <c r="AO107" i="5"/>
  <c r="AJ107" i="5"/>
  <c r="AE107" i="5"/>
  <c r="Y107" i="5"/>
  <c r="EV105" i="5"/>
  <c r="ER105" i="5"/>
  <c r="EN105" i="5"/>
  <c r="EJ105" i="5"/>
  <c r="EF105" i="5"/>
  <c r="EB105" i="5"/>
  <c r="DX105" i="5"/>
  <c r="DT105" i="5"/>
  <c r="DP105" i="5"/>
  <c r="DL105" i="5"/>
  <c r="DG105" i="5"/>
  <c r="DA105" i="5"/>
  <c r="CV105" i="5"/>
  <c r="CQ105" i="5"/>
  <c r="CK105" i="5"/>
  <c r="CF105" i="5"/>
  <c r="CA105" i="5"/>
  <c r="BU105" i="5"/>
  <c r="BP105" i="5"/>
  <c r="BK105" i="5"/>
  <c r="BE105" i="5"/>
  <c r="AZ105" i="5"/>
  <c r="AU105" i="5"/>
  <c r="AO105" i="5"/>
  <c r="AJ105" i="5"/>
  <c r="AE105" i="5"/>
  <c r="V105" i="5"/>
  <c r="Z105" i="5"/>
  <c r="AD105" i="5"/>
  <c r="AH105" i="5"/>
  <c r="AL105" i="5"/>
  <c r="AP105" i="5"/>
  <c r="AT105" i="5"/>
  <c r="AX105" i="5"/>
  <c r="BB105" i="5"/>
  <c r="BF105" i="5"/>
  <c r="BJ105" i="5"/>
  <c r="BN105" i="5"/>
  <c r="BR105" i="5"/>
  <c r="BV105" i="5"/>
  <c r="BZ105" i="5"/>
  <c r="CD105" i="5"/>
  <c r="CH105" i="5"/>
  <c r="CL105" i="5"/>
  <c r="CP105" i="5"/>
  <c r="CT105" i="5"/>
  <c r="CX105" i="5"/>
  <c r="DB105" i="5"/>
  <c r="DF105" i="5"/>
  <c r="DJ105" i="5"/>
  <c r="EV118" i="5"/>
  <c r="DF118" i="5"/>
  <c r="BO118" i="5"/>
  <c r="X118" i="5"/>
  <c r="CB117" i="5"/>
  <c r="X117" i="5"/>
  <c r="W118" i="5"/>
  <c r="BN118" i="5"/>
  <c r="DD118" i="5"/>
  <c r="EU118" i="5"/>
  <c r="AT118" i="5"/>
  <c r="CJ118" i="5"/>
  <c r="EA118" i="5"/>
  <c r="EF117" i="5"/>
  <c r="AR118" i="5"/>
  <c r="CI118" i="5"/>
  <c r="DZ118" i="5"/>
  <c r="BX114" i="5"/>
  <c r="BR114" i="5"/>
  <c r="BM117" i="5"/>
  <c r="DQ117" i="5"/>
  <c r="AG114" i="5"/>
  <c r="DN114" i="5"/>
  <c r="AW117" i="5"/>
  <c r="DD117" i="5"/>
  <c r="AI118" i="5"/>
  <c r="BD118" i="5"/>
  <c r="BZ118" i="5"/>
  <c r="CU118" i="5"/>
  <c r="DP118" i="5"/>
  <c r="EL118" i="5"/>
  <c r="AB114" i="5"/>
  <c r="DI114" i="5"/>
  <c r="AJ117" i="5"/>
  <c r="CN117" i="5"/>
  <c r="EV117" i="5"/>
  <c r="AH118" i="5"/>
  <c r="BC118" i="5"/>
  <c r="BX118" i="5"/>
  <c r="CT118" i="5"/>
  <c r="DO118" i="5"/>
  <c r="EJ118" i="5"/>
  <c r="AG117" i="5"/>
  <c r="AV117" i="5"/>
  <c r="BH117" i="5"/>
  <c r="BX117" i="5"/>
  <c r="CK117" i="5"/>
  <c r="CZ117" i="5"/>
  <c r="DP117" i="5"/>
  <c r="EB117" i="5"/>
  <c r="EO117" i="5"/>
  <c r="BB114" i="5"/>
  <c r="CS114" i="5"/>
  <c r="EO114" i="5"/>
  <c r="AB117" i="5"/>
  <c r="AR117" i="5"/>
  <c r="BE117" i="5"/>
  <c r="BT117" i="5"/>
  <c r="CJ117" i="5"/>
  <c r="CV117" i="5"/>
  <c r="DI117" i="5"/>
  <c r="DY117" i="5"/>
  <c r="EN117" i="5"/>
  <c r="AD118" i="5"/>
  <c r="AN118" i="5"/>
  <c r="AY118" i="5"/>
  <c r="BJ118" i="5"/>
  <c r="BT118" i="5"/>
  <c r="CE118" i="5"/>
  <c r="CP118" i="5"/>
  <c r="CZ118" i="5"/>
  <c r="DK118" i="5"/>
  <c r="DV118" i="5"/>
  <c r="EF118" i="5"/>
  <c r="EQ118" i="5"/>
  <c r="AW114" i="5"/>
  <c r="CN114" i="5"/>
  <c r="EG114" i="5"/>
  <c r="Y117" i="5"/>
  <c r="AN117" i="5"/>
  <c r="BD117" i="5"/>
  <c r="BP117" i="5"/>
  <c r="CC117" i="5"/>
  <c r="CS117" i="5"/>
  <c r="DH117" i="5"/>
  <c r="DT117" i="5"/>
  <c r="EJ117" i="5"/>
  <c r="EW117" i="5"/>
  <c r="AB118" i="5"/>
  <c r="AM118" i="5"/>
  <c r="AX118" i="5"/>
  <c r="BH118" i="5"/>
  <c r="BS118" i="5"/>
  <c r="CD118" i="5"/>
  <c r="CN118" i="5"/>
  <c r="CY118" i="5"/>
  <c r="DJ118" i="5"/>
  <c r="DT118" i="5"/>
  <c r="EE118" i="5"/>
  <c r="EP118" i="5"/>
  <c r="AL114" i="5"/>
  <c r="BH114" i="5"/>
  <c r="CC114" i="5"/>
  <c r="CX114" i="5"/>
  <c r="DT114" i="5"/>
  <c r="EW114" i="5"/>
  <c r="Z118" i="5"/>
  <c r="AE118" i="5"/>
  <c r="AJ118" i="5"/>
  <c r="AP118" i="5"/>
  <c r="AU118" i="5"/>
  <c r="AZ118" i="5"/>
  <c r="BF118" i="5"/>
  <c r="BK118" i="5"/>
  <c r="BP118" i="5"/>
  <c r="BV118" i="5"/>
  <c r="CA118" i="5"/>
  <c r="CF118" i="5"/>
  <c r="CL118" i="5"/>
  <c r="CQ118" i="5"/>
  <c r="CV118" i="5"/>
  <c r="DB118" i="5"/>
  <c r="DG118" i="5"/>
  <c r="DL118" i="5"/>
  <c r="DR118" i="5"/>
  <c r="DW118" i="5"/>
  <c r="EB118" i="5"/>
  <c r="EH118" i="5"/>
  <c r="EM118" i="5"/>
  <c r="ER118" i="5"/>
  <c r="EX118" i="5"/>
  <c r="V114" i="5"/>
  <c r="AR114" i="5"/>
  <c r="BM114" i="5"/>
  <c r="CH114" i="5"/>
  <c r="DD114" i="5"/>
  <c r="AF117" i="5"/>
  <c r="AO117" i="5"/>
  <c r="AZ117" i="5"/>
  <c r="BL117" i="5"/>
  <c r="BU117" i="5"/>
  <c r="CF117" i="5"/>
  <c r="CR117" i="5"/>
  <c r="DA117" i="5"/>
  <c r="DL117" i="5"/>
  <c r="DX117" i="5"/>
  <c r="EG117" i="5"/>
  <c r="V118" i="5"/>
  <c r="AA118" i="5"/>
  <c r="AF118" i="5"/>
  <c r="AL118" i="5"/>
  <c r="AQ118" i="5"/>
  <c r="AV118" i="5"/>
  <c r="BB118" i="5"/>
  <c r="BG118" i="5"/>
  <c r="BL118" i="5"/>
  <c r="BR118" i="5"/>
  <c r="BW118" i="5"/>
  <c r="CB118" i="5"/>
  <c r="CH118" i="5"/>
  <c r="CM118" i="5"/>
  <c r="CR118" i="5"/>
  <c r="CX118" i="5"/>
  <c r="DC118" i="5"/>
  <c r="DH118" i="5"/>
  <c r="DN118" i="5"/>
  <c r="DS118" i="5"/>
  <c r="DX118" i="5"/>
  <c r="ED118" i="5"/>
  <c r="EI118" i="5"/>
  <c r="EN118" i="5"/>
  <c r="ET118" i="5"/>
  <c r="EY118" i="5"/>
  <c r="EZ118" i="5" s="1"/>
  <c r="FA118" i="5" s="1"/>
  <c r="FB118" i="5" s="1"/>
  <c r="FC118" i="5" s="1"/>
  <c r="FD118" i="5" s="1"/>
  <c r="FE118" i="5" s="1"/>
  <c r="FF118" i="5" s="1"/>
  <c r="FG118" i="5" s="1"/>
  <c r="FH118" i="5" s="1"/>
  <c r="FI118" i="5" s="1"/>
  <c r="FJ118" i="5" s="1"/>
  <c r="FK118" i="5" s="1"/>
  <c r="FL118" i="5" s="1"/>
  <c r="FM118" i="5" s="1"/>
  <c r="FN118" i="5" s="1"/>
  <c r="FO118" i="5" s="1"/>
  <c r="FP118" i="5" s="1"/>
  <c r="FQ118" i="5" s="1"/>
  <c r="FR118" i="5" s="1"/>
  <c r="FS118" i="5" s="1"/>
  <c r="FT118" i="5" s="1"/>
  <c r="FU118" i="5" s="1"/>
  <c r="FV118" i="5" s="1"/>
  <c r="FW118" i="5" s="1"/>
  <c r="FX118" i="5" s="1"/>
  <c r="FY118" i="5" s="1"/>
  <c r="FZ118" i="5" s="1"/>
  <c r="GA118" i="5" s="1"/>
  <c r="GB118" i="5" s="1"/>
  <c r="GC118" i="5" s="1"/>
  <c r="GD118" i="5" s="1"/>
  <c r="GE118" i="5" s="1"/>
  <c r="GF118" i="5" s="1"/>
  <c r="GG118" i="5" s="1"/>
  <c r="GH118" i="5" s="1"/>
  <c r="GI118" i="5" s="1"/>
  <c r="GJ118" i="5" s="1"/>
  <c r="GK118" i="5" s="1"/>
  <c r="GL118" i="5" s="1"/>
  <c r="GM118" i="5" s="1"/>
  <c r="GN118" i="5" s="1"/>
  <c r="GO118" i="5" s="1"/>
  <c r="GP118" i="5" s="1"/>
  <c r="GQ118" i="5" s="1"/>
  <c r="GR118" i="5" s="1"/>
  <c r="GS118" i="5" s="1"/>
  <c r="GT118" i="5" s="1"/>
  <c r="GU118" i="5" s="1"/>
  <c r="GV118" i="5" s="1"/>
  <c r="GW118" i="5" s="1"/>
  <c r="GX118" i="5" s="1"/>
  <c r="GY118" i="5" s="1"/>
  <c r="GZ118" i="5" s="1"/>
  <c r="HA118" i="5" s="1"/>
  <c r="HB118" i="5" s="1"/>
  <c r="HC118" i="5" s="1"/>
  <c r="HD118" i="5" s="1"/>
  <c r="HE118" i="5" s="1"/>
  <c r="HF118" i="5" s="1"/>
  <c r="HG118" i="5" s="1"/>
  <c r="HH118" i="5" s="1"/>
  <c r="HI118" i="5" s="1"/>
  <c r="HJ118" i="5" s="1"/>
  <c r="HK118" i="5" s="1"/>
  <c r="HL118" i="5" s="1"/>
  <c r="HM118" i="5" s="1"/>
  <c r="HN118" i="5" s="1"/>
  <c r="HO118" i="5" s="1"/>
  <c r="HP118" i="5" s="1"/>
  <c r="HQ118" i="5" s="1"/>
  <c r="HR118" i="5" s="1"/>
  <c r="HS118" i="5" s="1"/>
  <c r="HT118" i="5" s="1"/>
  <c r="HU118" i="5" s="1"/>
  <c r="HV118" i="5" s="1"/>
  <c r="HW118" i="5" s="1"/>
  <c r="HX118" i="5" s="1"/>
  <c r="S118" i="5" s="1"/>
  <c r="EY114" i="5"/>
  <c r="EZ114" i="5" s="1"/>
  <c r="FA114" i="5" s="1"/>
  <c r="FB114" i="5" s="1"/>
  <c r="FC114" i="5" s="1"/>
  <c r="FD114" i="5" s="1"/>
  <c r="FE114" i="5" s="1"/>
  <c r="FF114" i="5" s="1"/>
  <c r="FG114" i="5" s="1"/>
  <c r="FH114" i="5" s="1"/>
  <c r="FI114" i="5" s="1"/>
  <c r="FJ114" i="5" s="1"/>
  <c r="FK114" i="5" s="1"/>
  <c r="FL114" i="5" s="1"/>
  <c r="FM114" i="5" s="1"/>
  <c r="FN114" i="5" s="1"/>
  <c r="FO114" i="5" s="1"/>
  <c r="FP114" i="5" s="1"/>
  <c r="FQ114" i="5" s="1"/>
  <c r="FR114" i="5" s="1"/>
  <c r="FS114" i="5" s="1"/>
  <c r="FT114" i="5" s="1"/>
  <c r="FU114" i="5" s="1"/>
  <c r="FV114" i="5" s="1"/>
  <c r="FW114" i="5" s="1"/>
  <c r="FX114" i="5" s="1"/>
  <c r="FY114" i="5" s="1"/>
  <c r="FZ114" i="5" s="1"/>
  <c r="GA114" i="5" s="1"/>
  <c r="GB114" i="5" s="1"/>
  <c r="GC114" i="5" s="1"/>
  <c r="GD114" i="5" s="1"/>
  <c r="GE114" i="5" s="1"/>
  <c r="GF114" i="5" s="1"/>
  <c r="GG114" i="5" s="1"/>
  <c r="GH114" i="5" s="1"/>
  <c r="GI114" i="5" s="1"/>
  <c r="GJ114" i="5" s="1"/>
  <c r="GK114" i="5" s="1"/>
  <c r="GL114" i="5" s="1"/>
  <c r="GM114" i="5" s="1"/>
  <c r="GN114" i="5" s="1"/>
  <c r="GO114" i="5" s="1"/>
  <c r="GP114" i="5" s="1"/>
  <c r="GQ114" i="5" s="1"/>
  <c r="GR114" i="5" s="1"/>
  <c r="GS114" i="5" s="1"/>
  <c r="GT114" i="5" s="1"/>
  <c r="GU114" i="5" s="1"/>
  <c r="GV114" i="5" s="1"/>
  <c r="GW114" i="5" s="1"/>
  <c r="GX114" i="5" s="1"/>
  <c r="GY114" i="5" s="1"/>
  <c r="GZ114" i="5" s="1"/>
  <c r="HA114" i="5" s="1"/>
  <c r="HB114" i="5" s="1"/>
  <c r="HC114" i="5" s="1"/>
  <c r="HD114" i="5" s="1"/>
  <c r="HE114" i="5" s="1"/>
  <c r="HF114" i="5" s="1"/>
  <c r="HG114" i="5" s="1"/>
  <c r="HH114" i="5" s="1"/>
  <c r="HI114" i="5" s="1"/>
  <c r="HJ114" i="5" s="1"/>
  <c r="HK114" i="5" s="1"/>
  <c r="HL114" i="5" s="1"/>
  <c r="HM114" i="5" s="1"/>
  <c r="HN114" i="5" s="1"/>
  <c r="HO114" i="5" s="1"/>
  <c r="HP114" i="5" s="1"/>
  <c r="HQ114" i="5" s="1"/>
  <c r="HR114" i="5" s="1"/>
  <c r="HS114" i="5" s="1"/>
  <c r="HT114" i="5" s="1"/>
  <c r="HU114" i="5" s="1"/>
  <c r="HV114" i="5" s="1"/>
  <c r="HW114" i="5" s="1"/>
  <c r="HX114" i="5" s="1"/>
  <c r="S114" i="5" s="1"/>
  <c r="EU114" i="5"/>
  <c r="EQ114" i="5"/>
  <c r="EM114" i="5"/>
  <c r="EI114" i="5"/>
  <c r="EE114" i="5"/>
  <c r="EA114" i="5"/>
  <c r="DW114" i="5"/>
  <c r="DS114" i="5"/>
  <c r="DO114" i="5"/>
  <c r="DK114" i="5"/>
  <c r="DG114" i="5"/>
  <c r="DC114" i="5"/>
  <c r="CY114" i="5"/>
  <c r="CU114" i="5"/>
  <c r="CQ114" i="5"/>
  <c r="CM114" i="5"/>
  <c r="CI114" i="5"/>
  <c r="CE114" i="5"/>
  <c r="CA114" i="5"/>
  <c r="BW114" i="5"/>
  <c r="BS114" i="5"/>
  <c r="BO114" i="5"/>
  <c r="BK114" i="5"/>
  <c r="BG114" i="5"/>
  <c r="BC114" i="5"/>
  <c r="AY114" i="5"/>
  <c r="AU114" i="5"/>
  <c r="AQ114" i="5"/>
  <c r="AM114" i="5"/>
  <c r="AI114" i="5"/>
  <c r="AE114" i="5"/>
  <c r="AA114" i="5"/>
  <c r="W114" i="5"/>
  <c r="EV114" i="5"/>
  <c r="ER114" i="5"/>
  <c r="EN114" i="5"/>
  <c r="EJ114" i="5"/>
  <c r="EF114" i="5"/>
  <c r="EB114" i="5"/>
  <c r="EX117" i="5"/>
  <c r="ET117" i="5"/>
  <c r="EP117" i="5"/>
  <c r="EL117" i="5"/>
  <c r="EH117" i="5"/>
  <c r="ED117" i="5"/>
  <c r="DZ117" i="5"/>
  <c r="DV117" i="5"/>
  <c r="DR117" i="5"/>
  <c r="DN117" i="5"/>
  <c r="DJ117" i="5"/>
  <c r="DF117" i="5"/>
  <c r="DB117" i="5"/>
  <c r="CX117" i="5"/>
  <c r="CT117" i="5"/>
  <c r="CP117" i="5"/>
  <c r="CL117" i="5"/>
  <c r="CH117" i="5"/>
  <c r="CD117" i="5"/>
  <c r="BZ117" i="5"/>
  <c r="BV117" i="5"/>
  <c r="BR117" i="5"/>
  <c r="BN117" i="5"/>
  <c r="BJ117" i="5"/>
  <c r="BF117" i="5"/>
  <c r="BB117" i="5"/>
  <c r="AX117" i="5"/>
  <c r="AT117" i="5"/>
  <c r="AP117" i="5"/>
  <c r="AL117" i="5"/>
  <c r="AH117" i="5"/>
  <c r="AD117" i="5"/>
  <c r="Z117" i="5"/>
  <c r="V117" i="5"/>
  <c r="EY117" i="5"/>
  <c r="EZ117" i="5" s="1"/>
  <c r="FA117" i="5" s="1"/>
  <c r="FB117" i="5" s="1"/>
  <c r="FC117" i="5" s="1"/>
  <c r="FD117" i="5" s="1"/>
  <c r="FE117" i="5" s="1"/>
  <c r="FF117" i="5" s="1"/>
  <c r="FG117" i="5" s="1"/>
  <c r="FH117" i="5" s="1"/>
  <c r="FI117" i="5" s="1"/>
  <c r="FJ117" i="5" s="1"/>
  <c r="FK117" i="5" s="1"/>
  <c r="FL117" i="5" s="1"/>
  <c r="FM117" i="5" s="1"/>
  <c r="FN117" i="5" s="1"/>
  <c r="FO117" i="5" s="1"/>
  <c r="FP117" i="5" s="1"/>
  <c r="FQ117" i="5" s="1"/>
  <c r="FR117" i="5" s="1"/>
  <c r="FS117" i="5" s="1"/>
  <c r="FT117" i="5" s="1"/>
  <c r="FU117" i="5" s="1"/>
  <c r="FV117" i="5" s="1"/>
  <c r="FW117" i="5" s="1"/>
  <c r="FX117" i="5" s="1"/>
  <c r="FY117" i="5" s="1"/>
  <c r="FZ117" i="5" s="1"/>
  <c r="GA117" i="5" s="1"/>
  <c r="GB117" i="5" s="1"/>
  <c r="GC117" i="5" s="1"/>
  <c r="GD117" i="5" s="1"/>
  <c r="GE117" i="5" s="1"/>
  <c r="GF117" i="5" s="1"/>
  <c r="GG117" i="5" s="1"/>
  <c r="GH117" i="5" s="1"/>
  <c r="GI117" i="5" s="1"/>
  <c r="GJ117" i="5" s="1"/>
  <c r="GK117" i="5" s="1"/>
  <c r="GL117" i="5" s="1"/>
  <c r="GM117" i="5" s="1"/>
  <c r="GN117" i="5" s="1"/>
  <c r="GO117" i="5" s="1"/>
  <c r="GP117" i="5" s="1"/>
  <c r="GQ117" i="5" s="1"/>
  <c r="GR117" i="5" s="1"/>
  <c r="GS117" i="5" s="1"/>
  <c r="GT117" i="5" s="1"/>
  <c r="GU117" i="5" s="1"/>
  <c r="GV117" i="5" s="1"/>
  <c r="GW117" i="5" s="1"/>
  <c r="GX117" i="5" s="1"/>
  <c r="GY117" i="5" s="1"/>
  <c r="GZ117" i="5" s="1"/>
  <c r="HA117" i="5" s="1"/>
  <c r="HB117" i="5" s="1"/>
  <c r="HC117" i="5" s="1"/>
  <c r="HD117" i="5" s="1"/>
  <c r="HE117" i="5" s="1"/>
  <c r="HF117" i="5" s="1"/>
  <c r="HG117" i="5" s="1"/>
  <c r="HH117" i="5" s="1"/>
  <c r="HI117" i="5" s="1"/>
  <c r="HJ117" i="5" s="1"/>
  <c r="HK117" i="5" s="1"/>
  <c r="HL117" i="5" s="1"/>
  <c r="HM117" i="5" s="1"/>
  <c r="HN117" i="5" s="1"/>
  <c r="HO117" i="5" s="1"/>
  <c r="HP117" i="5" s="1"/>
  <c r="HQ117" i="5" s="1"/>
  <c r="HR117" i="5" s="1"/>
  <c r="HS117" i="5" s="1"/>
  <c r="HT117" i="5" s="1"/>
  <c r="HU117" i="5" s="1"/>
  <c r="HV117" i="5" s="1"/>
  <c r="HW117" i="5" s="1"/>
  <c r="HX117" i="5" s="1"/>
  <c r="S117" i="5" s="1"/>
  <c r="EU117" i="5"/>
  <c r="EQ117" i="5"/>
  <c r="EM117" i="5"/>
  <c r="EI117" i="5"/>
  <c r="EE117" i="5"/>
  <c r="EA117" i="5"/>
  <c r="DW117" i="5"/>
  <c r="DS117" i="5"/>
  <c r="DO117" i="5"/>
  <c r="DK117" i="5"/>
  <c r="DG117" i="5"/>
  <c r="DC117" i="5"/>
  <c r="CY117" i="5"/>
  <c r="CU117" i="5"/>
  <c r="CQ117" i="5"/>
  <c r="CM117" i="5"/>
  <c r="CI117" i="5"/>
  <c r="CE117" i="5"/>
  <c r="CA117" i="5"/>
  <c r="BW117" i="5"/>
  <c r="BS117" i="5"/>
  <c r="BO117" i="5"/>
  <c r="BK117" i="5"/>
  <c r="BG117" i="5"/>
  <c r="BC117" i="5"/>
  <c r="AY117" i="5"/>
  <c r="AU117" i="5"/>
  <c r="AQ117" i="5"/>
  <c r="AM117" i="5"/>
  <c r="AI117" i="5"/>
  <c r="AE117" i="5"/>
  <c r="AA117" i="5"/>
  <c r="W117" i="5"/>
  <c r="Z114" i="5"/>
  <c r="AF114" i="5"/>
  <c r="AK114" i="5"/>
  <c r="AP114" i="5"/>
  <c r="AV114" i="5"/>
  <c r="BA114" i="5"/>
  <c r="BF114" i="5"/>
  <c r="BL114" i="5"/>
  <c r="BQ114" i="5"/>
  <c r="BV114" i="5"/>
  <c r="CB114" i="5"/>
  <c r="CG114" i="5"/>
  <c r="CL114" i="5"/>
  <c r="CR114" i="5"/>
  <c r="CW114" i="5"/>
  <c r="DB114" i="5"/>
  <c r="DH114" i="5"/>
  <c r="DM114" i="5"/>
  <c r="DR114" i="5"/>
  <c r="DX114" i="5"/>
  <c r="ED114" i="5"/>
  <c r="EL114" i="5"/>
  <c r="ET114" i="5"/>
  <c r="Y114" i="5"/>
  <c r="AD114" i="5"/>
  <c r="AJ114" i="5"/>
  <c r="AO114" i="5"/>
  <c r="AT114" i="5"/>
  <c r="AZ114" i="5"/>
  <c r="BE114" i="5"/>
  <c r="BJ114" i="5"/>
  <c r="BP114" i="5"/>
  <c r="BU114" i="5"/>
  <c r="BZ114" i="5"/>
  <c r="CF114" i="5"/>
  <c r="CK114" i="5"/>
  <c r="CP114" i="5"/>
  <c r="CV114" i="5"/>
  <c r="DA114" i="5"/>
  <c r="DF114" i="5"/>
  <c r="DL114" i="5"/>
  <c r="DQ114" i="5"/>
  <c r="DV114" i="5"/>
  <c r="EC114" i="5"/>
  <c r="EK114" i="5"/>
  <c r="ES114" i="5"/>
  <c r="X114" i="5"/>
  <c r="AC114" i="5"/>
  <c r="AH114" i="5"/>
  <c r="AN114" i="5"/>
  <c r="AS114" i="5"/>
  <c r="AX114" i="5"/>
  <c r="BD114" i="5"/>
  <c r="BI114" i="5"/>
  <c r="BN114" i="5"/>
  <c r="BT114" i="5"/>
  <c r="BY114" i="5"/>
  <c r="CD114" i="5"/>
  <c r="CJ114" i="5"/>
  <c r="CO114" i="5"/>
  <c r="CT114" i="5"/>
  <c r="CZ114" i="5"/>
  <c r="DE114" i="5"/>
  <c r="DJ114" i="5"/>
  <c r="DP114" i="5"/>
  <c r="DU114" i="5"/>
  <c r="DZ114" i="5"/>
  <c r="EH114" i="5"/>
  <c r="EP114" i="5"/>
  <c r="EX114" i="5"/>
  <c r="AC117" i="5"/>
  <c r="AK117" i="5"/>
  <c r="AS117" i="5"/>
  <c r="BA117" i="5"/>
  <c r="BI117" i="5"/>
  <c r="BQ117" i="5"/>
  <c r="BY117" i="5"/>
  <c r="CG117" i="5"/>
  <c r="CO117" i="5"/>
  <c r="CW117" i="5"/>
  <c r="DE117" i="5"/>
  <c r="DM117" i="5"/>
  <c r="DU117" i="5"/>
  <c r="EC117" i="5"/>
  <c r="EK117" i="5"/>
  <c r="ES117" i="5"/>
  <c r="Y118" i="5"/>
  <c r="AC118" i="5"/>
  <c r="AG118" i="5"/>
  <c r="AK118" i="5"/>
  <c r="AO118" i="5"/>
  <c r="AS118" i="5"/>
  <c r="AW118" i="5"/>
  <c r="BA118" i="5"/>
  <c r="BE118" i="5"/>
  <c r="BI118" i="5"/>
  <c r="BM118" i="5"/>
  <c r="BQ118" i="5"/>
  <c r="BU118" i="5"/>
  <c r="BY118" i="5"/>
  <c r="CC118" i="5"/>
  <c r="CG118" i="5"/>
  <c r="CK118" i="5"/>
  <c r="CO118" i="5"/>
  <c r="CS118" i="5"/>
  <c r="CW118" i="5"/>
  <c r="DA118" i="5"/>
  <c r="DE118" i="5"/>
  <c r="DI118" i="5"/>
  <c r="DM118" i="5"/>
  <c r="DQ118" i="5"/>
  <c r="DU118" i="5"/>
  <c r="DY118" i="5"/>
  <c r="EC118" i="5"/>
  <c r="EG118" i="5"/>
  <c r="EK118" i="5"/>
  <c r="EO118" i="5"/>
  <c r="ES118" i="5"/>
  <c r="AB156" i="5"/>
  <c r="BC156" i="5"/>
  <c r="X158" i="5"/>
  <c r="EJ156" i="5"/>
  <c r="CO158" i="5"/>
  <c r="CI157" i="5"/>
  <c r="EV158" i="5"/>
  <c r="CT156" i="5"/>
  <c r="W157" i="5"/>
  <c r="DZ157" i="5"/>
  <c r="AJ158" i="5"/>
  <c r="DE158" i="5"/>
  <c r="BU157" i="5"/>
  <c r="BZ158" i="5"/>
  <c r="W156" i="5"/>
  <c r="CZ156" i="5"/>
  <c r="AD157" i="5"/>
  <c r="EU157" i="5"/>
  <c r="AX158" i="5"/>
  <c r="EF158" i="5"/>
  <c r="DX153" i="5"/>
  <c r="BM153" i="5"/>
  <c r="DH153" i="5"/>
  <c r="AV153" i="5"/>
  <c r="BJ156" i="5"/>
  <c r="EQ156" i="5"/>
  <c r="AS157" i="5"/>
  <c r="DE157" i="5"/>
  <c r="BN158" i="5"/>
  <c r="DQ158" i="5"/>
  <c r="BN157" i="5"/>
  <c r="DK157" i="5"/>
  <c r="AH158" i="5"/>
  <c r="AT158" i="5"/>
  <c r="BI158" i="5"/>
  <c r="BY158" i="5"/>
  <c r="CK158" i="5"/>
  <c r="CZ158" i="5"/>
  <c r="DP158" i="5"/>
  <c r="EB158" i="5"/>
  <c r="EP158" i="5"/>
  <c r="CB153" i="5"/>
  <c r="EN153" i="5"/>
  <c r="AM156" i="5"/>
  <c r="BX156" i="5"/>
  <c r="DO156" i="5"/>
  <c r="AY157" i="5"/>
  <c r="CP157" i="5"/>
  <c r="Y158" i="5"/>
  <c r="AN158" i="5"/>
  <c r="BD158" i="5"/>
  <c r="BP158" i="5"/>
  <c r="CD158" i="5"/>
  <c r="CT158" i="5"/>
  <c r="DF158" i="5"/>
  <c r="DU158" i="5"/>
  <c r="EK158" i="5"/>
  <c r="EW158" i="5"/>
  <c r="AG153" i="5"/>
  <c r="CS153" i="5"/>
  <c r="AR156" i="5"/>
  <c r="CE156" i="5"/>
  <c r="AC158" i="5"/>
  <c r="AS158" i="5"/>
  <c r="BE158" i="5"/>
  <c r="BT158" i="5"/>
  <c r="CJ158" i="5"/>
  <c r="CV158" i="5"/>
  <c r="DJ158" i="5"/>
  <c r="DZ158" i="5"/>
  <c r="EL158" i="5"/>
  <c r="EY156" i="5"/>
  <c r="EZ156" i="5" s="1"/>
  <c r="FA156" i="5" s="1"/>
  <c r="FB156" i="5" s="1"/>
  <c r="FC156" i="5" s="1"/>
  <c r="FD156" i="5" s="1"/>
  <c r="FE156" i="5" s="1"/>
  <c r="FF156" i="5" s="1"/>
  <c r="FG156" i="5" s="1"/>
  <c r="FH156" i="5" s="1"/>
  <c r="FI156" i="5" s="1"/>
  <c r="FJ156" i="5" s="1"/>
  <c r="FK156" i="5" s="1"/>
  <c r="FL156" i="5" s="1"/>
  <c r="FM156" i="5" s="1"/>
  <c r="FN156" i="5" s="1"/>
  <c r="FO156" i="5" s="1"/>
  <c r="FP156" i="5" s="1"/>
  <c r="FQ156" i="5" s="1"/>
  <c r="FR156" i="5" s="1"/>
  <c r="FS156" i="5" s="1"/>
  <c r="FT156" i="5" s="1"/>
  <c r="FU156" i="5" s="1"/>
  <c r="FV156" i="5" s="1"/>
  <c r="FW156" i="5" s="1"/>
  <c r="FX156" i="5" s="1"/>
  <c r="FY156" i="5" s="1"/>
  <c r="FZ156" i="5" s="1"/>
  <c r="GA156" i="5" s="1"/>
  <c r="GB156" i="5" s="1"/>
  <c r="GC156" i="5" s="1"/>
  <c r="GD156" i="5" s="1"/>
  <c r="GE156" i="5" s="1"/>
  <c r="GF156" i="5" s="1"/>
  <c r="GG156" i="5" s="1"/>
  <c r="GH156" i="5" s="1"/>
  <c r="GI156" i="5" s="1"/>
  <c r="GJ156" i="5" s="1"/>
  <c r="GK156" i="5" s="1"/>
  <c r="GL156" i="5" s="1"/>
  <c r="GM156" i="5" s="1"/>
  <c r="GN156" i="5" s="1"/>
  <c r="GO156" i="5" s="1"/>
  <c r="GP156" i="5" s="1"/>
  <c r="GQ156" i="5" s="1"/>
  <c r="GR156" i="5" s="1"/>
  <c r="GS156" i="5" s="1"/>
  <c r="GT156" i="5" s="1"/>
  <c r="GU156" i="5" s="1"/>
  <c r="GV156" i="5" s="1"/>
  <c r="GW156" i="5" s="1"/>
  <c r="GX156" i="5" s="1"/>
  <c r="GY156" i="5" s="1"/>
  <c r="GZ156" i="5" s="1"/>
  <c r="HA156" i="5" s="1"/>
  <c r="HB156" i="5" s="1"/>
  <c r="HC156" i="5" s="1"/>
  <c r="HD156" i="5" s="1"/>
  <c r="HE156" i="5" s="1"/>
  <c r="HF156" i="5" s="1"/>
  <c r="HG156" i="5" s="1"/>
  <c r="HH156" i="5" s="1"/>
  <c r="HI156" i="5" s="1"/>
  <c r="HJ156" i="5" s="1"/>
  <c r="HK156" i="5" s="1"/>
  <c r="HL156" i="5" s="1"/>
  <c r="HM156" i="5" s="1"/>
  <c r="HN156" i="5" s="1"/>
  <c r="HO156" i="5" s="1"/>
  <c r="HP156" i="5" s="1"/>
  <c r="HQ156" i="5" s="1"/>
  <c r="HR156" i="5" s="1"/>
  <c r="HS156" i="5" s="1"/>
  <c r="HT156" i="5" s="1"/>
  <c r="HU156" i="5" s="1"/>
  <c r="HV156" i="5" s="1"/>
  <c r="HW156" i="5" s="1"/>
  <c r="HX156" i="5" s="1"/>
  <c r="S156" i="5" s="1"/>
  <c r="EV156" i="5"/>
  <c r="EL156" i="5"/>
  <c r="EA156" i="5"/>
  <c r="DP156" i="5"/>
  <c r="DF156" i="5"/>
  <c r="CU156" i="5"/>
  <c r="CJ156" i="5"/>
  <c r="BZ156" i="5"/>
  <c r="BO156" i="5"/>
  <c r="BD156" i="5"/>
  <c r="AV156" i="5"/>
  <c r="AN156" i="5"/>
  <c r="AF156" i="5"/>
  <c r="X156" i="5"/>
  <c r="EP156" i="5"/>
  <c r="EE156" i="5"/>
  <c r="DT156" i="5"/>
  <c r="DJ156" i="5"/>
  <c r="CY156" i="5"/>
  <c r="CN156" i="5"/>
  <c r="CD156" i="5"/>
  <c r="BS156" i="5"/>
  <c r="BH156" i="5"/>
  <c r="AY156" i="5"/>
  <c r="AQ156" i="5"/>
  <c r="AI156" i="5"/>
  <c r="AA156" i="5"/>
  <c r="EY157" i="5"/>
  <c r="EZ157" i="5" s="1"/>
  <c r="FA157" i="5" s="1"/>
  <c r="FB157" i="5" s="1"/>
  <c r="FC157" i="5" s="1"/>
  <c r="FD157" i="5" s="1"/>
  <c r="FE157" i="5" s="1"/>
  <c r="FF157" i="5" s="1"/>
  <c r="FG157" i="5" s="1"/>
  <c r="FH157" i="5" s="1"/>
  <c r="FI157" i="5" s="1"/>
  <c r="FJ157" i="5" s="1"/>
  <c r="FK157" i="5" s="1"/>
  <c r="FL157" i="5" s="1"/>
  <c r="FM157" i="5" s="1"/>
  <c r="FN157" i="5" s="1"/>
  <c r="FO157" i="5" s="1"/>
  <c r="FP157" i="5" s="1"/>
  <c r="FQ157" i="5" s="1"/>
  <c r="FR157" i="5" s="1"/>
  <c r="FS157" i="5" s="1"/>
  <c r="FT157" i="5" s="1"/>
  <c r="FU157" i="5" s="1"/>
  <c r="FV157" i="5" s="1"/>
  <c r="FW157" i="5" s="1"/>
  <c r="FX157" i="5" s="1"/>
  <c r="FY157" i="5" s="1"/>
  <c r="FZ157" i="5" s="1"/>
  <c r="GA157" i="5" s="1"/>
  <c r="GB157" i="5" s="1"/>
  <c r="GC157" i="5" s="1"/>
  <c r="GD157" i="5" s="1"/>
  <c r="GE157" i="5" s="1"/>
  <c r="GF157" i="5" s="1"/>
  <c r="GG157" i="5" s="1"/>
  <c r="GH157" i="5" s="1"/>
  <c r="GI157" i="5" s="1"/>
  <c r="GJ157" i="5" s="1"/>
  <c r="GK157" i="5" s="1"/>
  <c r="GL157" i="5" s="1"/>
  <c r="GM157" i="5" s="1"/>
  <c r="GN157" i="5" s="1"/>
  <c r="GO157" i="5" s="1"/>
  <c r="GP157" i="5" s="1"/>
  <c r="GQ157" i="5" s="1"/>
  <c r="GR157" i="5" s="1"/>
  <c r="GS157" i="5" s="1"/>
  <c r="GT157" i="5" s="1"/>
  <c r="GU157" i="5" s="1"/>
  <c r="GV157" i="5" s="1"/>
  <c r="GW157" i="5" s="1"/>
  <c r="GX157" i="5" s="1"/>
  <c r="GY157" i="5" s="1"/>
  <c r="GZ157" i="5" s="1"/>
  <c r="HA157" i="5" s="1"/>
  <c r="HB157" i="5" s="1"/>
  <c r="HC157" i="5" s="1"/>
  <c r="HD157" i="5" s="1"/>
  <c r="HE157" i="5" s="1"/>
  <c r="HF157" i="5" s="1"/>
  <c r="HG157" i="5" s="1"/>
  <c r="HH157" i="5" s="1"/>
  <c r="HI157" i="5" s="1"/>
  <c r="HJ157" i="5" s="1"/>
  <c r="HK157" i="5" s="1"/>
  <c r="HL157" i="5" s="1"/>
  <c r="HM157" i="5" s="1"/>
  <c r="HN157" i="5" s="1"/>
  <c r="HO157" i="5" s="1"/>
  <c r="HP157" i="5" s="1"/>
  <c r="HQ157" i="5" s="1"/>
  <c r="HR157" i="5" s="1"/>
  <c r="HS157" i="5" s="1"/>
  <c r="HT157" i="5" s="1"/>
  <c r="HU157" i="5" s="1"/>
  <c r="HV157" i="5" s="1"/>
  <c r="HW157" i="5" s="1"/>
  <c r="HX157" i="5" s="1"/>
  <c r="S157" i="5" s="1"/>
  <c r="EW157" i="5"/>
  <c r="EL157" i="5"/>
  <c r="EA157" i="5"/>
  <c r="DQ157" i="5"/>
  <c r="DF157" i="5"/>
  <c r="CU157" i="5"/>
  <c r="CK157" i="5"/>
  <c r="BZ157" i="5"/>
  <c r="BO157" i="5"/>
  <c r="BE157" i="5"/>
  <c r="AT157" i="5"/>
  <c r="AI157" i="5"/>
  <c r="Y157" i="5"/>
  <c r="EP157" i="5"/>
  <c r="EE157" i="5"/>
  <c r="DU157" i="5"/>
  <c r="DJ157" i="5"/>
  <c r="CY157" i="5"/>
  <c r="CO157" i="5"/>
  <c r="CD157" i="5"/>
  <c r="BS157" i="5"/>
  <c r="BI157" i="5"/>
  <c r="AX157" i="5"/>
  <c r="AM157" i="5"/>
  <c r="AC157" i="5"/>
  <c r="AF153" i="5"/>
  <c r="BL153" i="5"/>
  <c r="CR153" i="5"/>
  <c r="AJ156" i="5"/>
  <c r="AZ156" i="5"/>
  <c r="BT156" i="5"/>
  <c r="CP156" i="5"/>
  <c r="DK156" i="5"/>
  <c r="EF156" i="5"/>
  <c r="AO157" i="5"/>
  <c r="BJ157" i="5"/>
  <c r="CE157" i="5"/>
  <c r="DA157" i="5"/>
  <c r="DV157" i="5"/>
  <c r="EQ157" i="5"/>
  <c r="EV153" i="5"/>
  <c r="EF153" i="5"/>
  <c r="DP153" i="5"/>
  <c r="CZ153" i="5"/>
  <c r="CJ153" i="5"/>
  <c r="BT153" i="5"/>
  <c r="BD153" i="5"/>
  <c r="AN153" i="5"/>
  <c r="X153" i="5"/>
  <c r="EW153" i="5"/>
  <c r="EG153" i="5"/>
  <c r="DQ153" i="5"/>
  <c r="DA153" i="5"/>
  <c r="CK153" i="5"/>
  <c r="BU153" i="5"/>
  <c r="BE153" i="5"/>
  <c r="AO153" i="5"/>
  <c r="Y153" i="5"/>
  <c r="AW153" i="5"/>
  <c r="CC153" i="5"/>
  <c r="DI153" i="5"/>
  <c r="EO153" i="5"/>
  <c r="AE156" i="5"/>
  <c r="AU156" i="5"/>
  <c r="BN156" i="5"/>
  <c r="CI156" i="5"/>
  <c r="DD156" i="5"/>
  <c r="DZ156" i="5"/>
  <c r="EU156" i="5"/>
  <c r="AH157" i="5"/>
  <c r="BC157" i="5"/>
  <c r="BY157" i="5"/>
  <c r="CT157" i="5"/>
  <c r="DO157" i="5"/>
  <c r="EK157" i="5"/>
  <c r="AD158" i="5"/>
  <c r="AO158" i="5"/>
  <c r="AZ158" i="5"/>
  <c r="BJ158" i="5"/>
  <c r="BU158" i="5"/>
  <c r="CF158" i="5"/>
  <c r="CP158" i="5"/>
  <c r="DA158" i="5"/>
  <c r="DL158" i="5"/>
  <c r="DV158" i="5"/>
  <c r="EG158" i="5"/>
  <c r="ER158" i="5"/>
  <c r="EX153" i="5"/>
  <c r="ET153" i="5"/>
  <c r="EP153" i="5"/>
  <c r="EL153" i="5"/>
  <c r="EH153" i="5"/>
  <c r="ED153" i="5"/>
  <c r="DZ153" i="5"/>
  <c r="DV153" i="5"/>
  <c r="DR153" i="5"/>
  <c r="DN153" i="5"/>
  <c r="DJ153" i="5"/>
  <c r="DF153" i="5"/>
  <c r="DB153" i="5"/>
  <c r="CX153" i="5"/>
  <c r="CT153" i="5"/>
  <c r="CP153" i="5"/>
  <c r="CL153" i="5"/>
  <c r="CH153" i="5"/>
  <c r="CD153" i="5"/>
  <c r="BZ153" i="5"/>
  <c r="BV153" i="5"/>
  <c r="BR153" i="5"/>
  <c r="BN153" i="5"/>
  <c r="BJ153" i="5"/>
  <c r="BF153" i="5"/>
  <c r="BB153" i="5"/>
  <c r="AX153" i="5"/>
  <c r="AT153" i="5"/>
  <c r="AP153" i="5"/>
  <c r="AL153" i="5"/>
  <c r="AH153" i="5"/>
  <c r="AD153" i="5"/>
  <c r="Z153" i="5"/>
  <c r="V153" i="5"/>
  <c r="EY153" i="5"/>
  <c r="EZ153" i="5" s="1"/>
  <c r="FA153" i="5" s="1"/>
  <c r="FB153" i="5" s="1"/>
  <c r="FC153" i="5" s="1"/>
  <c r="FD153" i="5" s="1"/>
  <c r="FE153" i="5" s="1"/>
  <c r="FF153" i="5" s="1"/>
  <c r="FG153" i="5" s="1"/>
  <c r="FH153" i="5" s="1"/>
  <c r="FI153" i="5" s="1"/>
  <c r="FJ153" i="5" s="1"/>
  <c r="FK153" i="5" s="1"/>
  <c r="FL153" i="5" s="1"/>
  <c r="FM153" i="5" s="1"/>
  <c r="FN153" i="5" s="1"/>
  <c r="FO153" i="5" s="1"/>
  <c r="FP153" i="5" s="1"/>
  <c r="FQ153" i="5" s="1"/>
  <c r="FR153" i="5" s="1"/>
  <c r="FS153" i="5" s="1"/>
  <c r="FT153" i="5" s="1"/>
  <c r="FU153" i="5" s="1"/>
  <c r="FV153" i="5" s="1"/>
  <c r="FW153" i="5" s="1"/>
  <c r="FX153" i="5" s="1"/>
  <c r="FY153" i="5" s="1"/>
  <c r="FZ153" i="5" s="1"/>
  <c r="GA153" i="5" s="1"/>
  <c r="GB153" i="5" s="1"/>
  <c r="GC153" i="5" s="1"/>
  <c r="GD153" i="5" s="1"/>
  <c r="GE153" i="5" s="1"/>
  <c r="GF153" i="5" s="1"/>
  <c r="GG153" i="5" s="1"/>
  <c r="GH153" i="5" s="1"/>
  <c r="GI153" i="5" s="1"/>
  <c r="GJ153" i="5" s="1"/>
  <c r="GK153" i="5" s="1"/>
  <c r="GL153" i="5" s="1"/>
  <c r="GM153" i="5" s="1"/>
  <c r="GN153" i="5" s="1"/>
  <c r="GO153" i="5" s="1"/>
  <c r="GP153" i="5" s="1"/>
  <c r="GQ153" i="5" s="1"/>
  <c r="GR153" i="5" s="1"/>
  <c r="GS153" i="5" s="1"/>
  <c r="GT153" i="5" s="1"/>
  <c r="GU153" i="5" s="1"/>
  <c r="GV153" i="5" s="1"/>
  <c r="GW153" i="5" s="1"/>
  <c r="GX153" i="5" s="1"/>
  <c r="GY153" i="5" s="1"/>
  <c r="GZ153" i="5" s="1"/>
  <c r="HA153" i="5" s="1"/>
  <c r="HB153" i="5" s="1"/>
  <c r="HC153" i="5" s="1"/>
  <c r="HD153" i="5" s="1"/>
  <c r="HE153" i="5" s="1"/>
  <c r="HF153" i="5" s="1"/>
  <c r="HG153" i="5" s="1"/>
  <c r="HH153" i="5" s="1"/>
  <c r="HI153" i="5" s="1"/>
  <c r="HJ153" i="5" s="1"/>
  <c r="HK153" i="5" s="1"/>
  <c r="HL153" i="5" s="1"/>
  <c r="HM153" i="5" s="1"/>
  <c r="HN153" i="5" s="1"/>
  <c r="HO153" i="5" s="1"/>
  <c r="HP153" i="5" s="1"/>
  <c r="HQ153" i="5" s="1"/>
  <c r="HR153" i="5" s="1"/>
  <c r="HS153" i="5" s="1"/>
  <c r="HT153" i="5" s="1"/>
  <c r="HU153" i="5" s="1"/>
  <c r="HV153" i="5" s="1"/>
  <c r="HW153" i="5" s="1"/>
  <c r="HX153" i="5" s="1"/>
  <c r="S153" i="5" s="1"/>
  <c r="EU153" i="5"/>
  <c r="EQ153" i="5"/>
  <c r="EM153" i="5"/>
  <c r="EI153" i="5"/>
  <c r="EE153" i="5"/>
  <c r="EA153" i="5"/>
  <c r="DW153" i="5"/>
  <c r="DS153" i="5"/>
  <c r="DO153" i="5"/>
  <c r="DK153" i="5"/>
  <c r="DG153" i="5"/>
  <c r="DC153" i="5"/>
  <c r="CY153" i="5"/>
  <c r="CU153" i="5"/>
  <c r="CQ153" i="5"/>
  <c r="CM153" i="5"/>
  <c r="CI153" i="5"/>
  <c r="CE153" i="5"/>
  <c r="CA153" i="5"/>
  <c r="BW153" i="5"/>
  <c r="BS153" i="5"/>
  <c r="BO153" i="5"/>
  <c r="BK153" i="5"/>
  <c r="BG153" i="5"/>
  <c r="BC153" i="5"/>
  <c r="AY153" i="5"/>
  <c r="AU153" i="5"/>
  <c r="AQ153" i="5"/>
  <c r="AM153" i="5"/>
  <c r="AI153" i="5"/>
  <c r="AE153" i="5"/>
  <c r="AA153" i="5"/>
  <c r="W153" i="5"/>
  <c r="AC153" i="5"/>
  <c r="AK153" i="5"/>
  <c r="AS153" i="5"/>
  <c r="BA153" i="5"/>
  <c r="BI153" i="5"/>
  <c r="BQ153" i="5"/>
  <c r="BY153" i="5"/>
  <c r="CG153" i="5"/>
  <c r="CO153" i="5"/>
  <c r="CW153" i="5"/>
  <c r="DE153" i="5"/>
  <c r="DM153" i="5"/>
  <c r="DU153" i="5"/>
  <c r="EC153" i="5"/>
  <c r="EK153" i="5"/>
  <c r="ES153" i="5"/>
  <c r="AB153" i="5"/>
  <c r="AJ153" i="5"/>
  <c r="AR153" i="5"/>
  <c r="AZ153" i="5"/>
  <c r="BH153" i="5"/>
  <c r="BP153" i="5"/>
  <c r="BX153" i="5"/>
  <c r="CF153" i="5"/>
  <c r="CN153" i="5"/>
  <c r="CV153" i="5"/>
  <c r="DD153" i="5"/>
  <c r="DL153" i="5"/>
  <c r="DT153" i="5"/>
  <c r="EB153" i="5"/>
  <c r="EJ153" i="5"/>
  <c r="ER153" i="5"/>
  <c r="V156" i="5"/>
  <c r="Z156" i="5"/>
  <c r="AD156" i="5"/>
  <c r="AH156" i="5"/>
  <c r="AL156" i="5"/>
  <c r="AP156" i="5"/>
  <c r="AT156" i="5"/>
  <c r="AX156" i="5"/>
  <c r="BB156" i="5"/>
  <c r="BG156" i="5"/>
  <c r="BL156" i="5"/>
  <c r="BR156" i="5"/>
  <c r="BW156" i="5"/>
  <c r="CB156" i="5"/>
  <c r="CH156" i="5"/>
  <c r="CM156" i="5"/>
  <c r="CR156" i="5"/>
  <c r="CX156" i="5"/>
  <c r="DC156" i="5"/>
  <c r="DH156" i="5"/>
  <c r="DN156" i="5"/>
  <c r="DS156" i="5"/>
  <c r="DX156" i="5"/>
  <c r="ED156" i="5"/>
  <c r="EI156" i="5"/>
  <c r="EN156" i="5"/>
  <c r="ET156" i="5"/>
  <c r="V157" i="5"/>
  <c r="AA157" i="5"/>
  <c r="AG157" i="5"/>
  <c r="AL157" i="5"/>
  <c r="AQ157" i="5"/>
  <c r="AW157" i="5"/>
  <c r="BB157" i="5"/>
  <c r="BG157" i="5"/>
  <c r="BM157" i="5"/>
  <c r="BR157" i="5"/>
  <c r="BW157" i="5"/>
  <c r="CC157" i="5"/>
  <c r="CH157" i="5"/>
  <c r="CM157" i="5"/>
  <c r="CS157" i="5"/>
  <c r="CX157" i="5"/>
  <c r="DC157" i="5"/>
  <c r="DI157" i="5"/>
  <c r="DN157" i="5"/>
  <c r="DS157" i="5"/>
  <c r="DY157" i="5"/>
  <c r="ED157" i="5"/>
  <c r="EI157" i="5"/>
  <c r="EO157" i="5"/>
  <c r="ET157" i="5"/>
  <c r="V158" i="5"/>
  <c r="AB158" i="5"/>
  <c r="AG158" i="5"/>
  <c r="AL158" i="5"/>
  <c r="AR158" i="5"/>
  <c r="AW158" i="5"/>
  <c r="BB158" i="5"/>
  <c r="BH158" i="5"/>
  <c r="BM158" i="5"/>
  <c r="BR158" i="5"/>
  <c r="BX158" i="5"/>
  <c r="CC158" i="5"/>
  <c r="CH158" i="5"/>
  <c r="CN158" i="5"/>
  <c r="CS158" i="5"/>
  <c r="CX158" i="5"/>
  <c r="DD158" i="5"/>
  <c r="DI158" i="5"/>
  <c r="DN158" i="5"/>
  <c r="DT158" i="5"/>
  <c r="DY158" i="5"/>
  <c r="ED158" i="5"/>
  <c r="EJ158" i="5"/>
  <c r="EO158" i="5"/>
  <c r="EW156" i="5"/>
  <c r="ES156" i="5"/>
  <c r="EO156" i="5"/>
  <c r="EK156" i="5"/>
  <c r="EG156" i="5"/>
  <c r="EC156" i="5"/>
  <c r="DY156" i="5"/>
  <c r="DU156" i="5"/>
  <c r="DQ156" i="5"/>
  <c r="DM156" i="5"/>
  <c r="DI156" i="5"/>
  <c r="DE156" i="5"/>
  <c r="DA156" i="5"/>
  <c r="CW156" i="5"/>
  <c r="CS156" i="5"/>
  <c r="CO156" i="5"/>
  <c r="CK156" i="5"/>
  <c r="CG156" i="5"/>
  <c r="CC156" i="5"/>
  <c r="BY156" i="5"/>
  <c r="BU156" i="5"/>
  <c r="BQ156" i="5"/>
  <c r="BM156" i="5"/>
  <c r="BI156" i="5"/>
  <c r="BE156" i="5"/>
  <c r="EV157" i="5"/>
  <c r="ER157" i="5"/>
  <c r="EN157" i="5"/>
  <c r="EJ157" i="5"/>
  <c r="EF157" i="5"/>
  <c r="EB157" i="5"/>
  <c r="DX157" i="5"/>
  <c r="DT157" i="5"/>
  <c r="DP157" i="5"/>
  <c r="DL157" i="5"/>
  <c r="DH157" i="5"/>
  <c r="DD157" i="5"/>
  <c r="CZ157" i="5"/>
  <c r="CV157" i="5"/>
  <c r="CR157" i="5"/>
  <c r="CN157" i="5"/>
  <c r="CJ157" i="5"/>
  <c r="CF157" i="5"/>
  <c r="CB157" i="5"/>
  <c r="BX157" i="5"/>
  <c r="BT157" i="5"/>
  <c r="BP157" i="5"/>
  <c r="BL157" i="5"/>
  <c r="BH157" i="5"/>
  <c r="BD157" i="5"/>
  <c r="AZ157" i="5"/>
  <c r="AV157" i="5"/>
  <c r="AR157" i="5"/>
  <c r="AN157" i="5"/>
  <c r="AJ157" i="5"/>
  <c r="AF157" i="5"/>
  <c r="AB157" i="5"/>
  <c r="X157" i="5"/>
  <c r="EY158" i="5"/>
  <c r="EZ158" i="5" s="1"/>
  <c r="FA158" i="5" s="1"/>
  <c r="FB158" i="5" s="1"/>
  <c r="FC158" i="5" s="1"/>
  <c r="FD158" i="5" s="1"/>
  <c r="FE158" i="5" s="1"/>
  <c r="FF158" i="5" s="1"/>
  <c r="FG158" i="5" s="1"/>
  <c r="FH158" i="5" s="1"/>
  <c r="FI158" i="5" s="1"/>
  <c r="FJ158" i="5" s="1"/>
  <c r="FK158" i="5" s="1"/>
  <c r="FL158" i="5" s="1"/>
  <c r="FM158" i="5" s="1"/>
  <c r="FN158" i="5" s="1"/>
  <c r="FO158" i="5" s="1"/>
  <c r="FP158" i="5" s="1"/>
  <c r="FQ158" i="5" s="1"/>
  <c r="FR158" i="5" s="1"/>
  <c r="FS158" i="5" s="1"/>
  <c r="FT158" i="5" s="1"/>
  <c r="FU158" i="5" s="1"/>
  <c r="FV158" i="5" s="1"/>
  <c r="FW158" i="5" s="1"/>
  <c r="FX158" i="5" s="1"/>
  <c r="FY158" i="5" s="1"/>
  <c r="FZ158" i="5" s="1"/>
  <c r="GA158" i="5" s="1"/>
  <c r="GB158" i="5" s="1"/>
  <c r="GC158" i="5" s="1"/>
  <c r="GD158" i="5" s="1"/>
  <c r="GE158" i="5" s="1"/>
  <c r="GF158" i="5" s="1"/>
  <c r="GG158" i="5" s="1"/>
  <c r="GH158" i="5" s="1"/>
  <c r="GI158" i="5" s="1"/>
  <c r="GJ158" i="5" s="1"/>
  <c r="GK158" i="5" s="1"/>
  <c r="GL158" i="5" s="1"/>
  <c r="GM158" i="5" s="1"/>
  <c r="GN158" i="5" s="1"/>
  <c r="GO158" i="5" s="1"/>
  <c r="GP158" i="5" s="1"/>
  <c r="GQ158" i="5" s="1"/>
  <c r="GR158" i="5" s="1"/>
  <c r="GS158" i="5" s="1"/>
  <c r="GT158" i="5" s="1"/>
  <c r="GU158" i="5" s="1"/>
  <c r="GV158" i="5" s="1"/>
  <c r="GW158" i="5" s="1"/>
  <c r="GX158" i="5" s="1"/>
  <c r="GY158" i="5" s="1"/>
  <c r="GZ158" i="5" s="1"/>
  <c r="HA158" i="5" s="1"/>
  <c r="HB158" i="5" s="1"/>
  <c r="HC158" i="5" s="1"/>
  <c r="HD158" i="5" s="1"/>
  <c r="HE158" i="5" s="1"/>
  <c r="HF158" i="5" s="1"/>
  <c r="HG158" i="5" s="1"/>
  <c r="HH158" i="5" s="1"/>
  <c r="HI158" i="5" s="1"/>
  <c r="HJ158" i="5" s="1"/>
  <c r="HK158" i="5" s="1"/>
  <c r="HL158" i="5" s="1"/>
  <c r="HM158" i="5" s="1"/>
  <c r="HN158" i="5" s="1"/>
  <c r="HO158" i="5" s="1"/>
  <c r="HP158" i="5" s="1"/>
  <c r="HQ158" i="5" s="1"/>
  <c r="HR158" i="5" s="1"/>
  <c r="HS158" i="5" s="1"/>
  <c r="HT158" i="5" s="1"/>
  <c r="HU158" i="5" s="1"/>
  <c r="HV158" i="5" s="1"/>
  <c r="HW158" i="5" s="1"/>
  <c r="HX158" i="5" s="1"/>
  <c r="S158" i="5" s="1"/>
  <c r="EU158" i="5"/>
  <c r="EQ158" i="5"/>
  <c r="EM158" i="5"/>
  <c r="EI158" i="5"/>
  <c r="EE158" i="5"/>
  <c r="EA158" i="5"/>
  <c r="DW158" i="5"/>
  <c r="DS158" i="5"/>
  <c r="DO158" i="5"/>
  <c r="DK158" i="5"/>
  <c r="DG158" i="5"/>
  <c r="DC158" i="5"/>
  <c r="CY158" i="5"/>
  <c r="CU158" i="5"/>
  <c r="CQ158" i="5"/>
  <c r="CM158" i="5"/>
  <c r="CI158" i="5"/>
  <c r="CE158" i="5"/>
  <c r="CA158" i="5"/>
  <c r="BW158" i="5"/>
  <c r="BS158" i="5"/>
  <c r="BO158" i="5"/>
  <c r="BK158" i="5"/>
  <c r="BG158" i="5"/>
  <c r="BC158" i="5"/>
  <c r="AY158" i="5"/>
  <c r="AU158" i="5"/>
  <c r="AQ158" i="5"/>
  <c r="AM158" i="5"/>
  <c r="AI158" i="5"/>
  <c r="AE158" i="5"/>
  <c r="AA158" i="5"/>
  <c r="W158" i="5"/>
  <c r="Y156" i="5"/>
  <c r="AC156" i="5"/>
  <c r="AG156" i="5"/>
  <c r="AK156" i="5"/>
  <c r="AO156" i="5"/>
  <c r="AS156" i="5"/>
  <c r="AW156" i="5"/>
  <c r="BA156" i="5"/>
  <c r="BF156" i="5"/>
  <c r="BK156" i="5"/>
  <c r="BP156" i="5"/>
  <c r="BV156" i="5"/>
  <c r="CA156" i="5"/>
  <c r="CF156" i="5"/>
  <c r="CL156" i="5"/>
  <c r="CQ156" i="5"/>
  <c r="CV156" i="5"/>
  <c r="DB156" i="5"/>
  <c r="DG156" i="5"/>
  <c r="DL156" i="5"/>
  <c r="DR156" i="5"/>
  <c r="DW156" i="5"/>
  <c r="EB156" i="5"/>
  <c r="EH156" i="5"/>
  <c r="EM156" i="5"/>
  <c r="ER156" i="5"/>
  <c r="EX156" i="5"/>
  <c r="Z157" i="5"/>
  <c r="AE157" i="5"/>
  <c r="AK157" i="5"/>
  <c r="AP157" i="5"/>
  <c r="AU157" i="5"/>
  <c r="BA157" i="5"/>
  <c r="BF157" i="5"/>
  <c r="BK157" i="5"/>
  <c r="BQ157" i="5"/>
  <c r="BV157" i="5"/>
  <c r="CA157" i="5"/>
  <c r="CG157" i="5"/>
  <c r="CL157" i="5"/>
  <c r="CQ157" i="5"/>
  <c r="CW157" i="5"/>
  <c r="DB157" i="5"/>
  <c r="DG157" i="5"/>
  <c r="DM157" i="5"/>
  <c r="DR157" i="5"/>
  <c r="DW157" i="5"/>
  <c r="EC157" i="5"/>
  <c r="EH157" i="5"/>
  <c r="EM157" i="5"/>
  <c r="ES157" i="5"/>
  <c r="EX157" i="5"/>
  <c r="Z158" i="5"/>
  <c r="AF158" i="5"/>
  <c r="AK158" i="5"/>
  <c r="AP158" i="5"/>
  <c r="AV158" i="5"/>
  <c r="BA158" i="5"/>
  <c r="BF158" i="5"/>
  <c r="BL158" i="5"/>
  <c r="BQ158" i="5"/>
  <c r="BV158" i="5"/>
  <c r="CB158" i="5"/>
  <c r="CG158" i="5"/>
  <c r="CL158" i="5"/>
  <c r="CR158" i="5"/>
  <c r="CW158" i="5"/>
  <c r="DB158" i="5"/>
  <c r="DH158" i="5"/>
  <c r="DM158" i="5"/>
  <c r="DR158" i="5"/>
  <c r="DX158" i="5"/>
  <c r="EC158" i="5"/>
  <c r="EH158" i="5"/>
  <c r="EN158" i="5"/>
  <c r="ES158" i="5"/>
  <c r="EX158" i="5"/>
  <c r="U88" i="5"/>
  <c r="V88" i="5" s="1"/>
  <c r="U87" i="5"/>
  <c r="EY87" i="5" s="1"/>
  <c r="U74" i="5"/>
  <c r="U61" i="5"/>
  <c r="EY61" i="5" s="1"/>
  <c r="U60" i="5"/>
  <c r="V60" i="5" s="1"/>
  <c r="W60" i="5" s="1"/>
  <c r="U47" i="5"/>
  <c r="V47" i="5" s="1"/>
  <c r="U23" i="5"/>
  <c r="EY23" i="5" s="1"/>
  <c r="U160" i="5"/>
  <c r="U89" i="5"/>
  <c r="V89" i="5" s="1"/>
  <c r="W89" i="5" s="1"/>
  <c r="U81" i="5"/>
  <c r="V81" i="5" s="1"/>
  <c r="W81" i="5" s="1"/>
  <c r="U80" i="5"/>
  <c r="V80" i="5" s="1"/>
  <c r="W80" i="5" s="1"/>
  <c r="U43" i="5"/>
  <c r="EY43" i="5" s="1"/>
  <c r="U39" i="5"/>
  <c r="V39" i="5" s="1"/>
  <c r="W39" i="5" s="1"/>
  <c r="U38" i="5"/>
  <c r="V38" i="5" s="1"/>
  <c r="U37" i="5"/>
  <c r="EY37" i="5" s="1"/>
  <c r="U35" i="5"/>
  <c r="U29" i="5"/>
  <c r="U27" i="5"/>
  <c r="U24" i="5"/>
  <c r="U22" i="5"/>
  <c r="EY88" i="5" l="1"/>
  <c r="EZ88" i="5" s="1"/>
  <c r="W88" i="5"/>
  <c r="X88" i="5" s="1"/>
  <c r="V87" i="5"/>
  <c r="EY74" i="5"/>
  <c r="V74" i="5"/>
  <c r="W74" i="5" s="1"/>
  <c r="EY60" i="5"/>
  <c r="EZ60" i="5" s="1"/>
  <c r="FA60" i="5" s="1"/>
  <c r="V61" i="5"/>
  <c r="X60" i="5"/>
  <c r="EW60" i="5" s="1"/>
  <c r="W47" i="5"/>
  <c r="EY47" i="5"/>
  <c r="EZ47" i="5" s="1"/>
  <c r="V23" i="5"/>
  <c r="EZ23" i="5" s="1"/>
  <c r="EY160" i="5"/>
  <c r="V160" i="5"/>
  <c r="EY89" i="5"/>
  <c r="EZ89" i="5" s="1"/>
  <c r="FA89" i="5" s="1"/>
  <c r="X89" i="5"/>
  <c r="Y89" i="5" s="1"/>
  <c r="EY81" i="5"/>
  <c r="EZ81" i="5" s="1"/>
  <c r="FA81" i="5" s="1"/>
  <c r="X81" i="5"/>
  <c r="Y81" i="5" s="1"/>
  <c r="EY80" i="5"/>
  <c r="EZ80" i="5" s="1"/>
  <c r="FA80" i="5" s="1"/>
  <c r="X80" i="5"/>
  <c r="EW80" i="5" s="1"/>
  <c r="EY51" i="5"/>
  <c r="EZ51" i="5" s="1"/>
  <c r="W51" i="5"/>
  <c r="X51" i="5" s="1"/>
  <c r="V43" i="5"/>
  <c r="EY39" i="5"/>
  <c r="EZ39" i="5" s="1"/>
  <c r="FA39" i="5" s="1"/>
  <c r="X39" i="5"/>
  <c r="EW39" i="5" s="1"/>
  <c r="EY38" i="5"/>
  <c r="EZ38" i="5" s="1"/>
  <c r="W38" i="5"/>
  <c r="V37" i="5"/>
  <c r="EY35" i="5"/>
  <c r="V35" i="5"/>
  <c r="V29" i="5"/>
  <c r="EY29" i="5"/>
  <c r="EY27" i="5"/>
  <c r="V27" i="5"/>
  <c r="EY24" i="5"/>
  <c r="V24" i="5"/>
  <c r="W24" i="5" s="1"/>
  <c r="EY22" i="5"/>
  <c r="V22" i="5"/>
  <c r="Y88" i="5" l="1"/>
  <c r="FA88" i="5"/>
  <c r="FB88" i="5" s="1"/>
  <c r="EZ87" i="5"/>
  <c r="W87" i="5"/>
  <c r="X87" i="5" s="1"/>
  <c r="EZ74" i="5"/>
  <c r="FA74" i="5" s="1"/>
  <c r="X74" i="5"/>
  <c r="CI60" i="5"/>
  <c r="CH60" i="5"/>
  <c r="ES60" i="5"/>
  <c r="EZ61" i="5"/>
  <c r="W61" i="5"/>
  <c r="ET60" i="5"/>
  <c r="CJ60" i="5"/>
  <c r="CG60" i="5"/>
  <c r="EV60" i="5"/>
  <c r="EC60" i="5"/>
  <c r="ED60" i="5"/>
  <c r="EE60" i="5"/>
  <c r="EF60" i="5"/>
  <c r="BQ60" i="5"/>
  <c r="BR60" i="5"/>
  <c r="BS60" i="5"/>
  <c r="BT60" i="5"/>
  <c r="CW60" i="5"/>
  <c r="AK60" i="5"/>
  <c r="CX60" i="5"/>
  <c r="AL60" i="5"/>
  <c r="CY60" i="5"/>
  <c r="AM60" i="5"/>
  <c r="CZ60" i="5"/>
  <c r="AN60" i="5"/>
  <c r="DM60" i="5"/>
  <c r="BA60" i="5"/>
  <c r="DN60" i="5"/>
  <c r="BB60" i="5"/>
  <c r="DO60" i="5"/>
  <c r="BC60" i="5"/>
  <c r="DP60" i="5"/>
  <c r="BD60" i="5"/>
  <c r="EG60" i="5"/>
  <c r="DQ60" i="5"/>
  <c r="DA60" i="5"/>
  <c r="CK60" i="5"/>
  <c r="BU60" i="5"/>
  <c r="BE60" i="5"/>
  <c r="AO60" i="5"/>
  <c r="Y60" i="5"/>
  <c r="EH60" i="5"/>
  <c r="DR60" i="5"/>
  <c r="DB60" i="5"/>
  <c r="CL60" i="5"/>
  <c r="BV60" i="5"/>
  <c r="BF60" i="5"/>
  <c r="AP60" i="5"/>
  <c r="Z60" i="5"/>
  <c r="EI60" i="5"/>
  <c r="DS60" i="5"/>
  <c r="DC60" i="5"/>
  <c r="CM60" i="5"/>
  <c r="BW60" i="5"/>
  <c r="BG60" i="5"/>
  <c r="AQ60" i="5"/>
  <c r="AA60" i="5"/>
  <c r="EJ60" i="5"/>
  <c r="DT60" i="5"/>
  <c r="DD60" i="5"/>
  <c r="CN60" i="5"/>
  <c r="BX60" i="5"/>
  <c r="BH60" i="5"/>
  <c r="AR60" i="5"/>
  <c r="AB60" i="5"/>
  <c r="EU60" i="5"/>
  <c r="EK60" i="5"/>
  <c r="DU60" i="5"/>
  <c r="DE60" i="5"/>
  <c r="CO60" i="5"/>
  <c r="BY60" i="5"/>
  <c r="BI60" i="5"/>
  <c r="AS60" i="5"/>
  <c r="AC60" i="5"/>
  <c r="EL60" i="5"/>
  <c r="DV60" i="5"/>
  <c r="DF60" i="5"/>
  <c r="CP60" i="5"/>
  <c r="BZ60" i="5"/>
  <c r="BJ60" i="5"/>
  <c r="AT60" i="5"/>
  <c r="AD60" i="5"/>
  <c r="EM60" i="5"/>
  <c r="DW60" i="5"/>
  <c r="DG60" i="5"/>
  <c r="CQ60" i="5"/>
  <c r="CA60" i="5"/>
  <c r="BK60" i="5"/>
  <c r="AU60" i="5"/>
  <c r="AE60" i="5"/>
  <c r="EN60" i="5"/>
  <c r="DX60" i="5"/>
  <c r="DH60" i="5"/>
  <c r="CR60" i="5"/>
  <c r="CB60" i="5"/>
  <c r="BL60" i="5"/>
  <c r="AV60" i="5"/>
  <c r="AF60" i="5"/>
  <c r="EX60" i="5"/>
  <c r="FB60" i="5"/>
  <c r="FC60" i="5" s="1"/>
  <c r="FD60" i="5" s="1"/>
  <c r="FE60" i="5" s="1"/>
  <c r="FF60" i="5" s="1"/>
  <c r="FG60" i="5" s="1"/>
  <c r="FH60" i="5" s="1"/>
  <c r="FI60" i="5" s="1"/>
  <c r="FJ60" i="5" s="1"/>
  <c r="FK60" i="5" s="1"/>
  <c r="FL60" i="5" s="1"/>
  <c r="FM60" i="5" s="1"/>
  <c r="FN60" i="5" s="1"/>
  <c r="FO60" i="5" s="1"/>
  <c r="FP60" i="5" s="1"/>
  <c r="FQ60" i="5" s="1"/>
  <c r="FR60" i="5" s="1"/>
  <c r="FS60" i="5" s="1"/>
  <c r="FT60" i="5" s="1"/>
  <c r="FU60" i="5" s="1"/>
  <c r="FV60" i="5" s="1"/>
  <c r="FW60" i="5" s="1"/>
  <c r="FX60" i="5" s="1"/>
  <c r="FY60" i="5" s="1"/>
  <c r="FZ60" i="5" s="1"/>
  <c r="GA60" i="5" s="1"/>
  <c r="GB60" i="5" s="1"/>
  <c r="GC60" i="5" s="1"/>
  <c r="GD60" i="5" s="1"/>
  <c r="GE60" i="5" s="1"/>
  <c r="GF60" i="5" s="1"/>
  <c r="GG60" i="5" s="1"/>
  <c r="GH60" i="5" s="1"/>
  <c r="GI60" i="5" s="1"/>
  <c r="GJ60" i="5" s="1"/>
  <c r="GK60" i="5" s="1"/>
  <c r="GL60" i="5" s="1"/>
  <c r="GM60" i="5" s="1"/>
  <c r="GN60" i="5" s="1"/>
  <c r="GO60" i="5" s="1"/>
  <c r="GP60" i="5" s="1"/>
  <c r="GQ60" i="5" s="1"/>
  <c r="GR60" i="5" s="1"/>
  <c r="GS60" i="5" s="1"/>
  <c r="GT60" i="5" s="1"/>
  <c r="GU60" i="5" s="1"/>
  <c r="GV60" i="5" s="1"/>
  <c r="GW60" i="5" s="1"/>
  <c r="GX60" i="5" s="1"/>
  <c r="GY60" i="5" s="1"/>
  <c r="GZ60" i="5" s="1"/>
  <c r="HA60" i="5" s="1"/>
  <c r="HB60" i="5" s="1"/>
  <c r="HC60" i="5" s="1"/>
  <c r="HD60" i="5" s="1"/>
  <c r="HE60" i="5" s="1"/>
  <c r="HF60" i="5" s="1"/>
  <c r="HG60" i="5" s="1"/>
  <c r="HH60" i="5" s="1"/>
  <c r="HI60" i="5" s="1"/>
  <c r="HJ60" i="5" s="1"/>
  <c r="HK60" i="5" s="1"/>
  <c r="HL60" i="5" s="1"/>
  <c r="HM60" i="5" s="1"/>
  <c r="HN60" i="5" s="1"/>
  <c r="HO60" i="5" s="1"/>
  <c r="HP60" i="5" s="1"/>
  <c r="HQ60" i="5" s="1"/>
  <c r="HR60" i="5" s="1"/>
  <c r="HS60" i="5" s="1"/>
  <c r="HT60" i="5" s="1"/>
  <c r="HU60" i="5" s="1"/>
  <c r="HV60" i="5" s="1"/>
  <c r="HW60" i="5" s="1"/>
  <c r="HX60" i="5" s="1"/>
  <c r="EO60" i="5"/>
  <c r="DY60" i="5"/>
  <c r="DI60" i="5"/>
  <c r="CS60" i="5"/>
  <c r="CC60" i="5"/>
  <c r="BM60" i="5"/>
  <c r="AW60" i="5"/>
  <c r="AG60" i="5"/>
  <c r="EP60" i="5"/>
  <c r="DZ60" i="5"/>
  <c r="DJ60" i="5"/>
  <c r="CT60" i="5"/>
  <c r="CD60" i="5"/>
  <c r="BN60" i="5"/>
  <c r="AX60" i="5"/>
  <c r="AH60" i="5"/>
  <c r="EQ60" i="5"/>
  <c r="EA60" i="5"/>
  <c r="DK60" i="5"/>
  <c r="CU60" i="5"/>
  <c r="CE60" i="5"/>
  <c r="BO60" i="5"/>
  <c r="AY60" i="5"/>
  <c r="AI60" i="5"/>
  <c r="ER60" i="5"/>
  <c r="EB60" i="5"/>
  <c r="DL60" i="5"/>
  <c r="CV60" i="5"/>
  <c r="CF60" i="5"/>
  <c r="BP60" i="5"/>
  <c r="AZ60" i="5"/>
  <c r="AJ60" i="5"/>
  <c r="FA47" i="5"/>
  <c r="X47" i="5"/>
  <c r="W23" i="5"/>
  <c r="FA23" i="5" s="1"/>
  <c r="EZ160" i="5"/>
  <c r="W160" i="5"/>
  <c r="EX160" i="5" s="1"/>
  <c r="Z89" i="5"/>
  <c r="FB89" i="5"/>
  <c r="FC89" i="5" s="1"/>
  <c r="Z81" i="5"/>
  <c r="EE81" i="5" s="1"/>
  <c r="FB81" i="5"/>
  <c r="FC81" i="5" s="1"/>
  <c r="EK80" i="5"/>
  <c r="DQ80" i="5"/>
  <c r="CW80" i="5"/>
  <c r="BY80" i="5"/>
  <c r="BE80" i="5"/>
  <c r="AK80" i="5"/>
  <c r="EN80" i="5"/>
  <c r="DT80" i="5"/>
  <c r="CZ80" i="5"/>
  <c r="CB80" i="5"/>
  <c r="BH80" i="5"/>
  <c r="AN80" i="5"/>
  <c r="EP80" i="5"/>
  <c r="DJ80" i="5"/>
  <c r="CD80" i="5"/>
  <c r="AX80" i="5"/>
  <c r="EM80" i="5"/>
  <c r="DG80" i="5"/>
  <c r="CA80" i="5"/>
  <c r="AU80" i="5"/>
  <c r="EU80" i="5"/>
  <c r="ES80" i="5"/>
  <c r="DU80" i="5"/>
  <c r="DA80" i="5"/>
  <c r="CG80" i="5"/>
  <c r="BI80" i="5"/>
  <c r="AO80" i="5"/>
  <c r="EV80" i="5"/>
  <c r="DX80" i="5"/>
  <c r="DD80" i="5"/>
  <c r="CJ80" i="5"/>
  <c r="BL80" i="5"/>
  <c r="AR80" i="5"/>
  <c r="EC80" i="5"/>
  <c r="DE80" i="5"/>
  <c r="CK80" i="5"/>
  <c r="BQ80" i="5"/>
  <c r="AS80" i="5"/>
  <c r="Y80" i="5"/>
  <c r="EF80" i="5"/>
  <c r="DH80" i="5"/>
  <c r="CN80" i="5"/>
  <c r="BT80" i="5"/>
  <c r="AV80" i="5"/>
  <c r="AB80" i="5"/>
  <c r="DZ80" i="5"/>
  <c r="CT80" i="5"/>
  <c r="BN80" i="5"/>
  <c r="AH80" i="5"/>
  <c r="DW80" i="5"/>
  <c r="CQ80" i="5"/>
  <c r="BK80" i="5"/>
  <c r="AE80" i="5"/>
  <c r="EG80" i="5"/>
  <c r="DM80" i="5"/>
  <c r="CO80" i="5"/>
  <c r="BU80" i="5"/>
  <c r="BA80" i="5"/>
  <c r="AC80" i="5"/>
  <c r="EJ80" i="5"/>
  <c r="DP80" i="5"/>
  <c r="CR80" i="5"/>
  <c r="BX80" i="5"/>
  <c r="BD80" i="5"/>
  <c r="AF80" i="5"/>
  <c r="EL80" i="5"/>
  <c r="DF80" i="5"/>
  <c r="BZ80" i="5"/>
  <c r="AT80" i="5"/>
  <c r="EI80" i="5"/>
  <c r="DC80" i="5"/>
  <c r="BW80" i="5"/>
  <c r="AQ80" i="5"/>
  <c r="FB80" i="5"/>
  <c r="FC80" i="5" s="1"/>
  <c r="FD80" i="5" s="1"/>
  <c r="FE80" i="5" s="1"/>
  <c r="FF80" i="5" s="1"/>
  <c r="FG80" i="5" s="1"/>
  <c r="FH80" i="5" s="1"/>
  <c r="FI80" i="5" s="1"/>
  <c r="FJ80" i="5" s="1"/>
  <c r="FK80" i="5" s="1"/>
  <c r="FL80" i="5" s="1"/>
  <c r="FM80" i="5" s="1"/>
  <c r="FN80" i="5" s="1"/>
  <c r="FO80" i="5" s="1"/>
  <c r="FP80" i="5" s="1"/>
  <c r="FQ80" i="5" s="1"/>
  <c r="FR80" i="5" s="1"/>
  <c r="FS80" i="5" s="1"/>
  <c r="FT80" i="5" s="1"/>
  <c r="FU80" i="5" s="1"/>
  <c r="FV80" i="5" s="1"/>
  <c r="FW80" i="5" s="1"/>
  <c r="FX80" i="5" s="1"/>
  <c r="FY80" i="5" s="1"/>
  <c r="FZ80" i="5" s="1"/>
  <c r="GA80" i="5" s="1"/>
  <c r="GB80" i="5" s="1"/>
  <c r="GC80" i="5" s="1"/>
  <c r="GD80" i="5" s="1"/>
  <c r="GE80" i="5" s="1"/>
  <c r="GF80" i="5" s="1"/>
  <c r="GG80" i="5" s="1"/>
  <c r="GH80" i="5" s="1"/>
  <c r="GI80" i="5" s="1"/>
  <c r="GJ80" i="5" s="1"/>
  <c r="GK80" i="5" s="1"/>
  <c r="GL80" i="5" s="1"/>
  <c r="GM80" i="5" s="1"/>
  <c r="GN80" i="5" s="1"/>
  <c r="GO80" i="5" s="1"/>
  <c r="GP80" i="5" s="1"/>
  <c r="GQ80" i="5" s="1"/>
  <c r="GR80" i="5" s="1"/>
  <c r="GS80" i="5" s="1"/>
  <c r="GT80" i="5" s="1"/>
  <c r="GU80" i="5" s="1"/>
  <c r="GV80" i="5" s="1"/>
  <c r="GW80" i="5" s="1"/>
  <c r="GX80" i="5" s="1"/>
  <c r="GY80" i="5" s="1"/>
  <c r="GZ80" i="5" s="1"/>
  <c r="HA80" i="5" s="1"/>
  <c r="HB80" i="5" s="1"/>
  <c r="HC80" i="5" s="1"/>
  <c r="HD80" i="5" s="1"/>
  <c r="HE80" i="5" s="1"/>
  <c r="HF80" i="5" s="1"/>
  <c r="HG80" i="5" s="1"/>
  <c r="HH80" i="5" s="1"/>
  <c r="HI80" i="5" s="1"/>
  <c r="HJ80" i="5" s="1"/>
  <c r="HK80" i="5" s="1"/>
  <c r="HL80" i="5" s="1"/>
  <c r="HM80" i="5" s="1"/>
  <c r="HN80" i="5" s="1"/>
  <c r="HO80" i="5" s="1"/>
  <c r="HP80" i="5" s="1"/>
  <c r="HQ80" i="5" s="1"/>
  <c r="HR80" i="5" s="1"/>
  <c r="HS80" i="5" s="1"/>
  <c r="HT80" i="5" s="1"/>
  <c r="HU80" i="5" s="1"/>
  <c r="HV80" i="5" s="1"/>
  <c r="HW80" i="5" s="1"/>
  <c r="HX80" i="5" s="1"/>
  <c r="DV80" i="5"/>
  <c r="CP80" i="5"/>
  <c r="BJ80" i="5"/>
  <c r="AD80" i="5"/>
  <c r="DS80" i="5"/>
  <c r="CM80" i="5"/>
  <c r="BG80" i="5"/>
  <c r="AA80" i="5"/>
  <c r="EO80" i="5"/>
  <c r="DY80" i="5"/>
  <c r="DI80" i="5"/>
  <c r="CS80" i="5"/>
  <c r="CC80" i="5"/>
  <c r="BM80" i="5"/>
  <c r="AW80" i="5"/>
  <c r="AG80" i="5"/>
  <c r="ER80" i="5"/>
  <c r="EB80" i="5"/>
  <c r="DL80" i="5"/>
  <c r="CV80" i="5"/>
  <c r="CF80" i="5"/>
  <c r="BP80" i="5"/>
  <c r="AZ80" i="5"/>
  <c r="AJ80" i="5"/>
  <c r="ET80" i="5"/>
  <c r="ED80" i="5"/>
  <c r="DN80" i="5"/>
  <c r="CX80" i="5"/>
  <c r="CH80" i="5"/>
  <c r="BR80" i="5"/>
  <c r="BB80" i="5"/>
  <c r="AL80" i="5"/>
  <c r="EQ80" i="5"/>
  <c r="EA80" i="5"/>
  <c r="DK80" i="5"/>
  <c r="CU80" i="5"/>
  <c r="CE80" i="5"/>
  <c r="BO80" i="5"/>
  <c r="AY80" i="5"/>
  <c r="AI80" i="5"/>
  <c r="EX80" i="5"/>
  <c r="EH80" i="5"/>
  <c r="DR80" i="5"/>
  <c r="DB80" i="5"/>
  <c r="CL80" i="5"/>
  <c r="BV80" i="5"/>
  <c r="BF80" i="5"/>
  <c r="AP80" i="5"/>
  <c r="Z80" i="5"/>
  <c r="EE80" i="5"/>
  <c r="DO80" i="5"/>
  <c r="CY80" i="5"/>
  <c r="CI80" i="5"/>
  <c r="BS80" i="5"/>
  <c r="BC80" i="5"/>
  <c r="AM80" i="5"/>
  <c r="FA51" i="5"/>
  <c r="FB51" i="5" s="1"/>
  <c r="Y51" i="5"/>
  <c r="EW51" i="5" s="1"/>
  <c r="EZ43" i="5"/>
  <c r="W43" i="5"/>
  <c r="FA38" i="5"/>
  <c r="EH39" i="5"/>
  <c r="DR39" i="5"/>
  <c r="DB39" i="5"/>
  <c r="CL39" i="5"/>
  <c r="BV39" i="5"/>
  <c r="BF39" i="5"/>
  <c r="AP39" i="5"/>
  <c r="Z39" i="5"/>
  <c r="FB39" i="5"/>
  <c r="FC39" i="5" s="1"/>
  <c r="FD39" i="5" s="1"/>
  <c r="FE39" i="5" s="1"/>
  <c r="FF39" i="5" s="1"/>
  <c r="FG39" i="5" s="1"/>
  <c r="FH39" i="5" s="1"/>
  <c r="FI39" i="5" s="1"/>
  <c r="FJ39" i="5" s="1"/>
  <c r="FK39" i="5" s="1"/>
  <c r="FL39" i="5" s="1"/>
  <c r="FM39" i="5" s="1"/>
  <c r="FN39" i="5" s="1"/>
  <c r="FO39" i="5" s="1"/>
  <c r="FP39" i="5" s="1"/>
  <c r="FQ39" i="5" s="1"/>
  <c r="FR39" i="5" s="1"/>
  <c r="FS39" i="5" s="1"/>
  <c r="FT39" i="5" s="1"/>
  <c r="FU39" i="5" s="1"/>
  <c r="FV39" i="5" s="1"/>
  <c r="FW39" i="5" s="1"/>
  <c r="FX39" i="5" s="1"/>
  <c r="FY39" i="5" s="1"/>
  <c r="FZ39" i="5" s="1"/>
  <c r="GA39" i="5" s="1"/>
  <c r="GB39" i="5" s="1"/>
  <c r="GC39" i="5" s="1"/>
  <c r="GD39" i="5" s="1"/>
  <c r="GE39" i="5" s="1"/>
  <c r="GF39" i="5" s="1"/>
  <c r="GG39" i="5" s="1"/>
  <c r="GH39" i="5" s="1"/>
  <c r="GI39" i="5" s="1"/>
  <c r="GJ39" i="5" s="1"/>
  <c r="GK39" i="5" s="1"/>
  <c r="GL39" i="5" s="1"/>
  <c r="GM39" i="5" s="1"/>
  <c r="GN39" i="5" s="1"/>
  <c r="GO39" i="5" s="1"/>
  <c r="GP39" i="5" s="1"/>
  <c r="GQ39" i="5" s="1"/>
  <c r="GR39" i="5" s="1"/>
  <c r="GS39" i="5" s="1"/>
  <c r="GT39" i="5" s="1"/>
  <c r="GU39" i="5" s="1"/>
  <c r="GV39" i="5" s="1"/>
  <c r="GW39" i="5" s="1"/>
  <c r="GX39" i="5" s="1"/>
  <c r="GY39" i="5" s="1"/>
  <c r="GZ39" i="5" s="1"/>
  <c r="HA39" i="5" s="1"/>
  <c r="HB39" i="5" s="1"/>
  <c r="HC39" i="5" s="1"/>
  <c r="HD39" i="5" s="1"/>
  <c r="HE39" i="5" s="1"/>
  <c r="HF39" i="5" s="1"/>
  <c r="HG39" i="5" s="1"/>
  <c r="HH39" i="5" s="1"/>
  <c r="HI39" i="5" s="1"/>
  <c r="HJ39" i="5" s="1"/>
  <c r="HK39" i="5" s="1"/>
  <c r="HL39" i="5" s="1"/>
  <c r="HM39" i="5" s="1"/>
  <c r="HN39" i="5" s="1"/>
  <c r="HO39" i="5" s="1"/>
  <c r="HP39" i="5" s="1"/>
  <c r="HQ39" i="5" s="1"/>
  <c r="HR39" i="5" s="1"/>
  <c r="HS39" i="5" s="1"/>
  <c r="HT39" i="5" s="1"/>
  <c r="HU39" i="5" s="1"/>
  <c r="HV39" i="5" s="1"/>
  <c r="HW39" i="5" s="1"/>
  <c r="HX39" i="5" s="1"/>
  <c r="EG39" i="5"/>
  <c r="DQ39" i="5"/>
  <c r="DA39" i="5"/>
  <c r="CK39" i="5"/>
  <c r="BU39" i="5"/>
  <c r="BE39" i="5"/>
  <c r="AO39" i="5"/>
  <c r="Y39" i="5"/>
  <c r="EE39" i="5"/>
  <c r="DO39" i="5"/>
  <c r="CY39" i="5"/>
  <c r="CI39" i="5"/>
  <c r="BS39" i="5"/>
  <c r="BC39" i="5"/>
  <c r="AM39" i="5"/>
  <c r="EV39" i="5"/>
  <c r="EF39" i="5"/>
  <c r="DP39" i="5"/>
  <c r="CZ39" i="5"/>
  <c r="CJ39" i="5"/>
  <c r="BT39" i="5"/>
  <c r="BD39" i="5"/>
  <c r="AN39" i="5"/>
  <c r="EK39" i="5"/>
  <c r="DU39" i="5"/>
  <c r="DE39" i="5"/>
  <c r="CO39" i="5"/>
  <c r="BY39" i="5"/>
  <c r="BI39" i="5"/>
  <c r="AS39" i="5"/>
  <c r="AC39" i="5"/>
  <c r="EI39" i="5"/>
  <c r="DS39" i="5"/>
  <c r="DC39" i="5"/>
  <c r="CM39" i="5"/>
  <c r="BW39" i="5"/>
  <c r="BG39" i="5"/>
  <c r="AQ39" i="5"/>
  <c r="AA39" i="5"/>
  <c r="EJ39" i="5"/>
  <c r="DT39" i="5"/>
  <c r="DD39" i="5"/>
  <c r="CN39" i="5"/>
  <c r="BX39" i="5"/>
  <c r="BH39" i="5"/>
  <c r="AR39" i="5"/>
  <c r="AB39" i="5"/>
  <c r="EL39" i="5"/>
  <c r="DV39" i="5"/>
  <c r="DF39" i="5"/>
  <c r="CP39" i="5"/>
  <c r="BZ39" i="5"/>
  <c r="BJ39" i="5"/>
  <c r="AT39" i="5"/>
  <c r="AD39" i="5"/>
  <c r="EX39" i="5"/>
  <c r="EO39" i="5"/>
  <c r="DY39" i="5"/>
  <c r="DI39" i="5"/>
  <c r="CS39" i="5"/>
  <c r="CC39" i="5"/>
  <c r="BM39" i="5"/>
  <c r="AW39" i="5"/>
  <c r="AG39" i="5"/>
  <c r="EM39" i="5"/>
  <c r="DW39" i="5"/>
  <c r="DG39" i="5"/>
  <c r="CQ39" i="5"/>
  <c r="CA39" i="5"/>
  <c r="BK39" i="5"/>
  <c r="AU39" i="5"/>
  <c r="AE39" i="5"/>
  <c r="EN39" i="5"/>
  <c r="DX39" i="5"/>
  <c r="DH39" i="5"/>
  <c r="CR39" i="5"/>
  <c r="CB39" i="5"/>
  <c r="BL39" i="5"/>
  <c r="AV39" i="5"/>
  <c r="AF39" i="5"/>
  <c r="EP39" i="5"/>
  <c r="DZ39" i="5"/>
  <c r="DJ39" i="5"/>
  <c r="CT39" i="5"/>
  <c r="CD39" i="5"/>
  <c r="BN39" i="5"/>
  <c r="AX39" i="5"/>
  <c r="AH39" i="5"/>
  <c r="EU39" i="5"/>
  <c r="ES39" i="5"/>
  <c r="EC39" i="5"/>
  <c r="DM39" i="5"/>
  <c r="CW39" i="5"/>
  <c r="CG39" i="5"/>
  <c r="BQ39" i="5"/>
  <c r="BA39" i="5"/>
  <c r="AK39" i="5"/>
  <c r="EQ39" i="5"/>
  <c r="EA39" i="5"/>
  <c r="DK39" i="5"/>
  <c r="CU39" i="5"/>
  <c r="CE39" i="5"/>
  <c r="BO39" i="5"/>
  <c r="AY39" i="5"/>
  <c r="AI39" i="5"/>
  <c r="ER39" i="5"/>
  <c r="EB39" i="5"/>
  <c r="DL39" i="5"/>
  <c r="CV39" i="5"/>
  <c r="CF39" i="5"/>
  <c r="BP39" i="5"/>
  <c r="AZ39" i="5"/>
  <c r="AJ39" i="5"/>
  <c r="ET39" i="5"/>
  <c r="ED39" i="5"/>
  <c r="DN39" i="5"/>
  <c r="CX39" i="5"/>
  <c r="CH39" i="5"/>
  <c r="BR39" i="5"/>
  <c r="BB39" i="5"/>
  <c r="AL39" i="5"/>
  <c r="X38" i="5"/>
  <c r="Y38" i="5" s="1"/>
  <c r="Z38" i="5" s="1"/>
  <c r="EZ37" i="5"/>
  <c r="W37" i="5"/>
  <c r="ER37" i="5" s="1"/>
  <c r="EZ35" i="5"/>
  <c r="W35" i="5"/>
  <c r="EZ29" i="5"/>
  <c r="W29" i="5"/>
  <c r="W27" i="5"/>
  <c r="EZ27" i="5"/>
  <c r="EZ24" i="5"/>
  <c r="FA24" i="5" s="1"/>
  <c r="X24" i="5"/>
  <c r="EZ22" i="5"/>
  <c r="W22" i="5"/>
  <c r="S60" i="5" l="1"/>
  <c r="FC88" i="5"/>
  <c r="Z88" i="5"/>
  <c r="EX87" i="5"/>
  <c r="BE87" i="5"/>
  <c r="BJ87" i="5"/>
  <c r="DB87" i="5"/>
  <c r="AQ87" i="5"/>
  <c r="DC87" i="5"/>
  <c r="AP87" i="5"/>
  <c r="AA87" i="5"/>
  <c r="CM87" i="5"/>
  <c r="EJ87" i="5"/>
  <c r="BW87" i="5"/>
  <c r="EI87" i="5"/>
  <c r="DV87" i="5"/>
  <c r="AK87" i="5"/>
  <c r="BG87" i="5"/>
  <c r="DS87" i="5"/>
  <c r="BZ87" i="5"/>
  <c r="EL87" i="5"/>
  <c r="BU87" i="5"/>
  <c r="BF87" i="5"/>
  <c r="DR87" i="5"/>
  <c r="BA87" i="5"/>
  <c r="AE87" i="5"/>
  <c r="AU87" i="5"/>
  <c r="BK87" i="5"/>
  <c r="CA87" i="5"/>
  <c r="CQ87" i="5"/>
  <c r="DG87" i="5"/>
  <c r="DW87" i="5"/>
  <c r="EM87" i="5"/>
  <c r="AB87" i="5"/>
  <c r="AR87" i="5"/>
  <c r="BH87" i="5"/>
  <c r="BX87" i="5"/>
  <c r="CN87" i="5"/>
  <c r="DD87" i="5"/>
  <c r="DT87" i="5"/>
  <c r="FA87" i="5"/>
  <c r="FB87" i="5" s="1"/>
  <c r="FC87" i="5" s="1"/>
  <c r="FD87" i="5" s="1"/>
  <c r="FE87" i="5" s="1"/>
  <c r="FF87" i="5" s="1"/>
  <c r="FG87" i="5" s="1"/>
  <c r="FH87" i="5" s="1"/>
  <c r="FI87" i="5" s="1"/>
  <c r="FJ87" i="5" s="1"/>
  <c r="FK87" i="5" s="1"/>
  <c r="FL87" i="5" s="1"/>
  <c r="FM87" i="5" s="1"/>
  <c r="FN87" i="5" s="1"/>
  <c r="FO87" i="5" s="1"/>
  <c r="FP87" i="5" s="1"/>
  <c r="FQ87" i="5" s="1"/>
  <c r="FR87" i="5" s="1"/>
  <c r="FS87" i="5" s="1"/>
  <c r="FT87" i="5" s="1"/>
  <c r="FU87" i="5" s="1"/>
  <c r="FV87" i="5" s="1"/>
  <c r="FW87" i="5" s="1"/>
  <c r="FX87" i="5" s="1"/>
  <c r="FY87" i="5" s="1"/>
  <c r="FZ87" i="5" s="1"/>
  <c r="GA87" i="5" s="1"/>
  <c r="GB87" i="5" s="1"/>
  <c r="GC87" i="5" s="1"/>
  <c r="GD87" i="5" s="1"/>
  <c r="GE87" i="5" s="1"/>
  <c r="GF87" i="5" s="1"/>
  <c r="GG87" i="5" s="1"/>
  <c r="GH87" i="5" s="1"/>
  <c r="GI87" i="5" s="1"/>
  <c r="GJ87" i="5" s="1"/>
  <c r="GK87" i="5" s="1"/>
  <c r="GL87" i="5" s="1"/>
  <c r="GM87" i="5" s="1"/>
  <c r="GN87" i="5" s="1"/>
  <c r="GO87" i="5" s="1"/>
  <c r="GP87" i="5" s="1"/>
  <c r="GQ87" i="5" s="1"/>
  <c r="GR87" i="5" s="1"/>
  <c r="GS87" i="5" s="1"/>
  <c r="GT87" i="5" s="1"/>
  <c r="GU87" i="5" s="1"/>
  <c r="GV87" i="5" s="1"/>
  <c r="GW87" i="5" s="1"/>
  <c r="GX87" i="5" s="1"/>
  <c r="GY87" i="5" s="1"/>
  <c r="GZ87" i="5" s="1"/>
  <c r="HA87" i="5" s="1"/>
  <c r="HB87" i="5" s="1"/>
  <c r="HC87" i="5" s="1"/>
  <c r="HD87" i="5" s="1"/>
  <c r="HE87" i="5" s="1"/>
  <c r="HF87" i="5" s="1"/>
  <c r="HG87" i="5" s="1"/>
  <c r="HH87" i="5" s="1"/>
  <c r="HI87" i="5" s="1"/>
  <c r="HJ87" i="5" s="1"/>
  <c r="HK87" i="5" s="1"/>
  <c r="HL87" i="5" s="1"/>
  <c r="HM87" i="5" s="1"/>
  <c r="HN87" i="5" s="1"/>
  <c r="HO87" i="5" s="1"/>
  <c r="HP87" i="5" s="1"/>
  <c r="HQ87" i="5" s="1"/>
  <c r="HR87" i="5" s="1"/>
  <c r="HS87" i="5" s="1"/>
  <c r="HT87" i="5" s="1"/>
  <c r="HU87" i="5" s="1"/>
  <c r="HV87" i="5" s="1"/>
  <c r="HW87" i="5" s="1"/>
  <c r="HX87" i="5" s="1"/>
  <c r="AN87" i="5"/>
  <c r="BD87" i="5"/>
  <c r="BT87" i="5"/>
  <c r="CJ87" i="5"/>
  <c r="CZ87" i="5"/>
  <c r="DP87" i="5"/>
  <c r="EF87" i="5"/>
  <c r="EV87" i="5"/>
  <c r="DA87" i="5"/>
  <c r="DQ87" i="5"/>
  <c r="EG87" i="5"/>
  <c r="CG87" i="5"/>
  <c r="CW87" i="5"/>
  <c r="DM87" i="5"/>
  <c r="EC87" i="5"/>
  <c r="ES87" i="5"/>
  <c r="AL87" i="5"/>
  <c r="BB87" i="5"/>
  <c r="BR87" i="5"/>
  <c r="CH87" i="5"/>
  <c r="CX87" i="5"/>
  <c r="DN87" i="5"/>
  <c r="ED87" i="5"/>
  <c r="ET87" i="5"/>
  <c r="AG87" i="5"/>
  <c r="AW87" i="5"/>
  <c r="BM87" i="5"/>
  <c r="CC87" i="5"/>
  <c r="CS87" i="5"/>
  <c r="DI87" i="5"/>
  <c r="DY87" i="5"/>
  <c r="EO87" i="5"/>
  <c r="EW87" i="5"/>
  <c r="AH87" i="5"/>
  <c r="AX87" i="5"/>
  <c r="BN87" i="5"/>
  <c r="CD87" i="5"/>
  <c r="CT87" i="5"/>
  <c r="DJ87" i="5"/>
  <c r="DZ87" i="5"/>
  <c r="EP87" i="5"/>
  <c r="AC87" i="5"/>
  <c r="AS87" i="5"/>
  <c r="BI87" i="5"/>
  <c r="BY87" i="5"/>
  <c r="CO87" i="5"/>
  <c r="DE87" i="5"/>
  <c r="DU87" i="5"/>
  <c r="EK87" i="5"/>
  <c r="AT87" i="5"/>
  <c r="DF87" i="5"/>
  <c r="AO87" i="5"/>
  <c r="Z87" i="5"/>
  <c r="CL87" i="5"/>
  <c r="AM87" i="5"/>
  <c r="BC87" i="5"/>
  <c r="BS87" i="5"/>
  <c r="CI87" i="5"/>
  <c r="CY87" i="5"/>
  <c r="DO87" i="5"/>
  <c r="EE87" i="5"/>
  <c r="EU87" i="5"/>
  <c r="AJ87" i="5"/>
  <c r="AZ87" i="5"/>
  <c r="BP87" i="5"/>
  <c r="CF87" i="5"/>
  <c r="CV87" i="5"/>
  <c r="DL87" i="5"/>
  <c r="EB87" i="5"/>
  <c r="ER87" i="5"/>
  <c r="AD87" i="5"/>
  <c r="CP87" i="5"/>
  <c r="Y87" i="5"/>
  <c r="CK87" i="5"/>
  <c r="BV87" i="5"/>
  <c r="EH87" i="5"/>
  <c r="BQ87" i="5"/>
  <c r="AI87" i="5"/>
  <c r="AY87" i="5"/>
  <c r="BO87" i="5"/>
  <c r="CE87" i="5"/>
  <c r="CU87" i="5"/>
  <c r="DK87" i="5"/>
  <c r="EA87" i="5"/>
  <c r="EQ87" i="5"/>
  <c r="AF87" i="5"/>
  <c r="AV87" i="5"/>
  <c r="BL87" i="5"/>
  <c r="CB87" i="5"/>
  <c r="CR87" i="5"/>
  <c r="DH87" i="5"/>
  <c r="DX87" i="5"/>
  <c r="EN87" i="5"/>
  <c r="Y74" i="5"/>
  <c r="FB74" i="5"/>
  <c r="FA61" i="5"/>
  <c r="X61" i="5"/>
  <c r="Y61" i="5" s="1"/>
  <c r="Y47" i="5"/>
  <c r="AL47" i="5" s="1"/>
  <c r="FB47" i="5"/>
  <c r="X23" i="5"/>
  <c r="FB23" i="5" s="1"/>
  <c r="FA160" i="5"/>
  <c r="FB160" i="5" s="1"/>
  <c r="FC160" i="5" s="1"/>
  <c r="FD160" i="5" s="1"/>
  <c r="FE160" i="5" s="1"/>
  <c r="FF160" i="5" s="1"/>
  <c r="FG160" i="5" s="1"/>
  <c r="FH160" i="5" s="1"/>
  <c r="FI160" i="5" s="1"/>
  <c r="FJ160" i="5" s="1"/>
  <c r="FK160" i="5" s="1"/>
  <c r="FL160" i="5" s="1"/>
  <c r="FM160" i="5" s="1"/>
  <c r="FN160" i="5" s="1"/>
  <c r="FO160" i="5" s="1"/>
  <c r="FP160" i="5" s="1"/>
  <c r="FQ160" i="5" s="1"/>
  <c r="FR160" i="5" s="1"/>
  <c r="FS160" i="5" s="1"/>
  <c r="FT160" i="5" s="1"/>
  <c r="FU160" i="5" s="1"/>
  <c r="FV160" i="5" s="1"/>
  <c r="FW160" i="5" s="1"/>
  <c r="FX160" i="5" s="1"/>
  <c r="FY160" i="5" s="1"/>
  <c r="FZ160" i="5" s="1"/>
  <c r="GA160" i="5" s="1"/>
  <c r="GB160" i="5" s="1"/>
  <c r="GC160" i="5" s="1"/>
  <c r="GD160" i="5" s="1"/>
  <c r="GE160" i="5" s="1"/>
  <c r="GF160" i="5" s="1"/>
  <c r="GG160" i="5" s="1"/>
  <c r="GH160" i="5" s="1"/>
  <c r="GI160" i="5" s="1"/>
  <c r="GJ160" i="5" s="1"/>
  <c r="GK160" i="5" s="1"/>
  <c r="GL160" i="5" s="1"/>
  <c r="GM160" i="5" s="1"/>
  <c r="GN160" i="5" s="1"/>
  <c r="GO160" i="5" s="1"/>
  <c r="GP160" i="5" s="1"/>
  <c r="GQ160" i="5" s="1"/>
  <c r="GR160" i="5" s="1"/>
  <c r="GS160" i="5" s="1"/>
  <c r="GT160" i="5" s="1"/>
  <c r="GU160" i="5" s="1"/>
  <c r="GV160" i="5" s="1"/>
  <c r="GW160" i="5" s="1"/>
  <c r="GX160" i="5" s="1"/>
  <c r="GY160" i="5" s="1"/>
  <c r="GZ160" i="5" s="1"/>
  <c r="HA160" i="5" s="1"/>
  <c r="HB160" i="5" s="1"/>
  <c r="HC160" i="5" s="1"/>
  <c r="HD160" i="5" s="1"/>
  <c r="HE160" i="5" s="1"/>
  <c r="HF160" i="5" s="1"/>
  <c r="HG160" i="5" s="1"/>
  <c r="HH160" i="5" s="1"/>
  <c r="HI160" i="5" s="1"/>
  <c r="HJ160" i="5" s="1"/>
  <c r="HK160" i="5" s="1"/>
  <c r="HL160" i="5" s="1"/>
  <c r="HM160" i="5" s="1"/>
  <c r="HN160" i="5" s="1"/>
  <c r="HO160" i="5" s="1"/>
  <c r="HP160" i="5" s="1"/>
  <c r="HQ160" i="5" s="1"/>
  <c r="HR160" i="5" s="1"/>
  <c r="HS160" i="5" s="1"/>
  <c r="HT160" i="5" s="1"/>
  <c r="HU160" i="5" s="1"/>
  <c r="HV160" i="5" s="1"/>
  <c r="HW160" i="5" s="1"/>
  <c r="HX160" i="5" s="1"/>
  <c r="EU160" i="5"/>
  <c r="AF160" i="5"/>
  <c r="AV160" i="5"/>
  <c r="BL160" i="5"/>
  <c r="CB160" i="5"/>
  <c r="CR160" i="5"/>
  <c r="DH160" i="5"/>
  <c r="DX160" i="5"/>
  <c r="EN160" i="5"/>
  <c r="AE160" i="5"/>
  <c r="AU160" i="5"/>
  <c r="BK160" i="5"/>
  <c r="CA160" i="5"/>
  <c r="CQ160" i="5"/>
  <c r="DG160" i="5"/>
  <c r="DW160" i="5"/>
  <c r="EM160" i="5"/>
  <c r="AH160" i="5"/>
  <c r="AX160" i="5"/>
  <c r="BN160" i="5"/>
  <c r="CD160" i="5"/>
  <c r="CT160" i="5"/>
  <c r="DJ160" i="5"/>
  <c r="DZ160" i="5"/>
  <c r="EP160" i="5"/>
  <c r="AG160" i="5"/>
  <c r="AW160" i="5"/>
  <c r="BM160" i="5"/>
  <c r="CC160" i="5"/>
  <c r="CS160" i="5"/>
  <c r="DI160" i="5"/>
  <c r="DY160" i="5"/>
  <c r="EO160" i="5"/>
  <c r="EW160" i="5"/>
  <c r="AJ160" i="5"/>
  <c r="AZ160" i="5"/>
  <c r="BP160" i="5"/>
  <c r="CF160" i="5"/>
  <c r="CV160" i="5"/>
  <c r="DL160" i="5"/>
  <c r="EB160" i="5"/>
  <c r="ER160" i="5"/>
  <c r="AI160" i="5"/>
  <c r="AY160" i="5"/>
  <c r="BO160" i="5"/>
  <c r="CE160" i="5"/>
  <c r="CU160" i="5"/>
  <c r="DK160" i="5"/>
  <c r="EA160" i="5"/>
  <c r="EQ160" i="5"/>
  <c r="AL160" i="5"/>
  <c r="BB160" i="5"/>
  <c r="BR160" i="5"/>
  <c r="CH160" i="5"/>
  <c r="CX160" i="5"/>
  <c r="DN160" i="5"/>
  <c r="ED160" i="5"/>
  <c r="ET160" i="5"/>
  <c r="AK160" i="5"/>
  <c r="BA160" i="5"/>
  <c r="BQ160" i="5"/>
  <c r="CG160" i="5"/>
  <c r="CW160" i="5"/>
  <c r="DM160" i="5"/>
  <c r="EC160" i="5"/>
  <c r="ES160" i="5"/>
  <c r="AB160" i="5"/>
  <c r="AR160" i="5"/>
  <c r="BH160" i="5"/>
  <c r="BX160" i="5"/>
  <c r="CN160" i="5"/>
  <c r="DD160" i="5"/>
  <c r="DT160" i="5"/>
  <c r="EJ160" i="5"/>
  <c r="AA160" i="5"/>
  <c r="AQ160" i="5"/>
  <c r="BG160" i="5"/>
  <c r="BW160" i="5"/>
  <c r="CM160" i="5"/>
  <c r="DC160" i="5"/>
  <c r="DS160" i="5"/>
  <c r="EI160" i="5"/>
  <c r="AD160" i="5"/>
  <c r="AT160" i="5"/>
  <c r="BJ160" i="5"/>
  <c r="BZ160" i="5"/>
  <c r="CP160" i="5"/>
  <c r="DF160" i="5"/>
  <c r="DV160" i="5"/>
  <c r="EL160" i="5"/>
  <c r="AC160" i="5"/>
  <c r="AS160" i="5"/>
  <c r="BI160" i="5"/>
  <c r="BY160" i="5"/>
  <c r="CO160" i="5"/>
  <c r="DE160" i="5"/>
  <c r="DU160" i="5"/>
  <c r="EK160" i="5"/>
  <c r="X160" i="5"/>
  <c r="AN160" i="5"/>
  <c r="BD160" i="5"/>
  <c r="BT160" i="5"/>
  <c r="CJ160" i="5"/>
  <c r="CZ160" i="5"/>
  <c r="DP160" i="5"/>
  <c r="EF160" i="5"/>
  <c r="EV160" i="5"/>
  <c r="AM160" i="5"/>
  <c r="BC160" i="5"/>
  <c r="BS160" i="5"/>
  <c r="CI160" i="5"/>
  <c r="CY160" i="5"/>
  <c r="DO160" i="5"/>
  <c r="EE160" i="5"/>
  <c r="Z160" i="5"/>
  <c r="AP160" i="5"/>
  <c r="BF160" i="5"/>
  <c r="BV160" i="5"/>
  <c r="CL160" i="5"/>
  <c r="DB160" i="5"/>
  <c r="DR160" i="5"/>
  <c r="EH160" i="5"/>
  <c r="Y160" i="5"/>
  <c r="AO160" i="5"/>
  <c r="BE160" i="5"/>
  <c r="BU160" i="5"/>
  <c r="CK160" i="5"/>
  <c r="DA160" i="5"/>
  <c r="DQ160" i="5"/>
  <c r="EG160" i="5"/>
  <c r="AA89" i="5"/>
  <c r="AB89" i="5" s="1"/>
  <c r="FD89" i="5"/>
  <c r="CH81" i="5"/>
  <c r="CE81" i="5"/>
  <c r="BN81" i="5"/>
  <c r="CQ81" i="5"/>
  <c r="AQ81" i="5"/>
  <c r="CP81" i="5"/>
  <c r="ET81" i="5"/>
  <c r="EQ81" i="5"/>
  <c r="EP81" i="5"/>
  <c r="AW81" i="5"/>
  <c r="AS81" i="5"/>
  <c r="CN81" i="5"/>
  <c r="ER81" i="5"/>
  <c r="ES81" i="5"/>
  <c r="EN81" i="5"/>
  <c r="AR81" i="5"/>
  <c r="DY81" i="5"/>
  <c r="BY81" i="5"/>
  <c r="CF81" i="5"/>
  <c r="CG81" i="5"/>
  <c r="CB81" i="5"/>
  <c r="AT81" i="5"/>
  <c r="AU81" i="5"/>
  <c r="CM81" i="5"/>
  <c r="BR81" i="5"/>
  <c r="ED81" i="5"/>
  <c r="BP81" i="5"/>
  <c r="EB81" i="5"/>
  <c r="BO81" i="5"/>
  <c r="EA81" i="5"/>
  <c r="BQ81" i="5"/>
  <c r="EC81" i="5"/>
  <c r="AX81" i="5"/>
  <c r="DZ81" i="5"/>
  <c r="BL81" i="5"/>
  <c r="DX81" i="5"/>
  <c r="CA81" i="5"/>
  <c r="AG81" i="5"/>
  <c r="EU81" i="5"/>
  <c r="EL81" i="5"/>
  <c r="EJ81" i="5"/>
  <c r="EI81" i="5"/>
  <c r="CD81" i="5"/>
  <c r="CS81" i="5"/>
  <c r="BJ81" i="5"/>
  <c r="BH81" i="5"/>
  <c r="BG81" i="5"/>
  <c r="BI81" i="5"/>
  <c r="FD81" i="5"/>
  <c r="FE81" i="5" s="1"/>
  <c r="FF81" i="5" s="1"/>
  <c r="FG81" i="5" s="1"/>
  <c r="FH81" i="5" s="1"/>
  <c r="FI81" i="5" s="1"/>
  <c r="FJ81" i="5" s="1"/>
  <c r="FK81" i="5" s="1"/>
  <c r="FL81" i="5" s="1"/>
  <c r="FM81" i="5" s="1"/>
  <c r="FN81" i="5" s="1"/>
  <c r="FO81" i="5" s="1"/>
  <c r="FP81" i="5" s="1"/>
  <c r="FQ81" i="5" s="1"/>
  <c r="FR81" i="5" s="1"/>
  <c r="FS81" i="5" s="1"/>
  <c r="FT81" i="5" s="1"/>
  <c r="FU81" i="5" s="1"/>
  <c r="FV81" i="5" s="1"/>
  <c r="FW81" i="5" s="1"/>
  <c r="FX81" i="5" s="1"/>
  <c r="FY81" i="5" s="1"/>
  <c r="FZ81" i="5" s="1"/>
  <c r="GA81" i="5" s="1"/>
  <c r="GB81" i="5" s="1"/>
  <c r="GC81" i="5" s="1"/>
  <c r="GD81" i="5" s="1"/>
  <c r="GE81" i="5" s="1"/>
  <c r="GF81" i="5" s="1"/>
  <c r="GG81" i="5" s="1"/>
  <c r="GH81" i="5" s="1"/>
  <c r="GI81" i="5" s="1"/>
  <c r="GJ81" i="5" s="1"/>
  <c r="GK81" i="5" s="1"/>
  <c r="GL81" i="5" s="1"/>
  <c r="GM81" i="5" s="1"/>
  <c r="GN81" i="5" s="1"/>
  <c r="GO81" i="5" s="1"/>
  <c r="GP81" i="5" s="1"/>
  <c r="GQ81" i="5" s="1"/>
  <c r="GR81" i="5" s="1"/>
  <c r="GS81" i="5" s="1"/>
  <c r="GT81" i="5" s="1"/>
  <c r="GU81" i="5" s="1"/>
  <c r="GV81" i="5" s="1"/>
  <c r="GW81" i="5" s="1"/>
  <c r="GX81" i="5" s="1"/>
  <c r="GY81" i="5" s="1"/>
  <c r="GZ81" i="5" s="1"/>
  <c r="HA81" i="5" s="1"/>
  <c r="HB81" i="5" s="1"/>
  <c r="HC81" i="5" s="1"/>
  <c r="HD81" i="5" s="1"/>
  <c r="HE81" i="5" s="1"/>
  <c r="HF81" i="5" s="1"/>
  <c r="HG81" i="5" s="1"/>
  <c r="HH81" i="5" s="1"/>
  <c r="HI81" i="5" s="1"/>
  <c r="HJ81" i="5" s="1"/>
  <c r="HK81" i="5" s="1"/>
  <c r="HL81" i="5" s="1"/>
  <c r="HM81" i="5" s="1"/>
  <c r="HN81" i="5" s="1"/>
  <c r="HO81" i="5" s="1"/>
  <c r="HP81" i="5" s="1"/>
  <c r="HQ81" i="5" s="1"/>
  <c r="HR81" i="5" s="1"/>
  <c r="HS81" i="5" s="1"/>
  <c r="HT81" i="5" s="1"/>
  <c r="HU81" i="5" s="1"/>
  <c r="HV81" i="5" s="1"/>
  <c r="HW81" i="5" s="1"/>
  <c r="HX81" i="5" s="1"/>
  <c r="BV81" i="5"/>
  <c r="EH81" i="5"/>
  <c r="CZ81" i="5"/>
  <c r="AM81" i="5"/>
  <c r="CY81" i="5"/>
  <c r="AN81" i="5"/>
  <c r="BB81" i="5"/>
  <c r="DN81" i="5"/>
  <c r="AZ81" i="5"/>
  <c r="DL81" i="5"/>
  <c r="AY81" i="5"/>
  <c r="DK81" i="5"/>
  <c r="BA81" i="5"/>
  <c r="DM81" i="5"/>
  <c r="AH81" i="5"/>
  <c r="DJ81" i="5"/>
  <c r="AV81" i="5"/>
  <c r="DH81" i="5"/>
  <c r="BK81" i="5"/>
  <c r="DW81" i="5"/>
  <c r="DI81" i="5"/>
  <c r="DF81" i="5"/>
  <c r="DD81" i="5"/>
  <c r="DC81" i="5"/>
  <c r="DU81" i="5"/>
  <c r="BM81" i="5"/>
  <c r="AD81" i="5"/>
  <c r="AB81" i="5"/>
  <c r="AA81" i="5"/>
  <c r="AC81" i="5"/>
  <c r="EK81" i="5"/>
  <c r="BF81" i="5"/>
  <c r="DR81" i="5"/>
  <c r="CJ81" i="5"/>
  <c r="EV81" i="5"/>
  <c r="CI81" i="5"/>
  <c r="EW81" i="5"/>
  <c r="AL81" i="5"/>
  <c r="CX81" i="5"/>
  <c r="AJ81" i="5"/>
  <c r="CV81" i="5"/>
  <c r="AI81" i="5"/>
  <c r="CU81" i="5"/>
  <c r="AK81" i="5"/>
  <c r="CW81" i="5"/>
  <c r="EX81" i="5"/>
  <c r="CT81" i="5"/>
  <c r="AF81" i="5"/>
  <c r="CR81" i="5"/>
  <c r="AE81" i="5"/>
  <c r="DG81" i="5"/>
  <c r="CC81" i="5"/>
  <c r="BZ81" i="5"/>
  <c r="BX81" i="5"/>
  <c r="BW81" i="5"/>
  <c r="CO81" i="5"/>
  <c r="EM81" i="5"/>
  <c r="EO81" i="5"/>
  <c r="DV81" i="5"/>
  <c r="DT81" i="5"/>
  <c r="DS81" i="5"/>
  <c r="DE81" i="5"/>
  <c r="AP81" i="5"/>
  <c r="DB81" i="5"/>
  <c r="BT81" i="5"/>
  <c r="EF81" i="5"/>
  <c r="BS81" i="5"/>
  <c r="AO81" i="5"/>
  <c r="BE81" i="5"/>
  <c r="BU81" i="5"/>
  <c r="CK81" i="5"/>
  <c r="DA81" i="5"/>
  <c r="DQ81" i="5"/>
  <c r="EG81" i="5"/>
  <c r="CL81" i="5"/>
  <c r="BD81" i="5"/>
  <c r="DP81" i="5"/>
  <c r="BC81" i="5"/>
  <c r="DO81" i="5"/>
  <c r="S80" i="5"/>
  <c r="AY51" i="5"/>
  <c r="BZ51" i="5"/>
  <c r="EL51" i="5"/>
  <c r="BX51" i="5"/>
  <c r="EJ51" i="5"/>
  <c r="CU51" i="5"/>
  <c r="AK51" i="5"/>
  <c r="CW51" i="5"/>
  <c r="AQ51" i="5"/>
  <c r="AN51" i="5"/>
  <c r="CZ51" i="5"/>
  <c r="BC51" i="5"/>
  <c r="BG51" i="5"/>
  <c r="CD51" i="5"/>
  <c r="EP51" i="5"/>
  <c r="CB51" i="5"/>
  <c r="EN51" i="5"/>
  <c r="CY51" i="5"/>
  <c r="AO51" i="5"/>
  <c r="DA51" i="5"/>
  <c r="Z51" i="5"/>
  <c r="DR51" i="5"/>
  <c r="BJ51" i="5"/>
  <c r="DV51" i="5"/>
  <c r="BH51" i="5"/>
  <c r="DT51" i="5"/>
  <c r="CA51" i="5"/>
  <c r="EQ51" i="5"/>
  <c r="CG51" i="5"/>
  <c r="ES51" i="5"/>
  <c r="EH51" i="5"/>
  <c r="CJ51" i="5"/>
  <c r="EV51" i="5"/>
  <c r="AA51" i="5"/>
  <c r="BN51" i="5"/>
  <c r="DZ51" i="5"/>
  <c r="BL51" i="5"/>
  <c r="DX51" i="5"/>
  <c r="CI51" i="5"/>
  <c r="CL51" i="5"/>
  <c r="AD51" i="5"/>
  <c r="CP51" i="5"/>
  <c r="AB51" i="5"/>
  <c r="CN51" i="5"/>
  <c r="AE51" i="5"/>
  <c r="DK51" i="5"/>
  <c r="BA51" i="5"/>
  <c r="DM51" i="5"/>
  <c r="BV51" i="5"/>
  <c r="BD51" i="5"/>
  <c r="DP51" i="5"/>
  <c r="BW51" i="5"/>
  <c r="AH51" i="5"/>
  <c r="CT51" i="5"/>
  <c r="AF51" i="5"/>
  <c r="CR51" i="5"/>
  <c r="AM51" i="5"/>
  <c r="DO51" i="5"/>
  <c r="BE51" i="5"/>
  <c r="DQ51" i="5"/>
  <c r="AP51" i="5"/>
  <c r="DG51" i="5"/>
  <c r="DW51" i="5"/>
  <c r="AG51" i="5"/>
  <c r="BM51" i="5"/>
  <c r="CS51" i="5"/>
  <c r="DY51" i="5"/>
  <c r="CQ51" i="5"/>
  <c r="EM51" i="5"/>
  <c r="AW51" i="5"/>
  <c r="CC51" i="5"/>
  <c r="DI51" i="5"/>
  <c r="EO51" i="5"/>
  <c r="EU51" i="5"/>
  <c r="AI51" i="5"/>
  <c r="CE51" i="5"/>
  <c r="AL51" i="5"/>
  <c r="BB51" i="5"/>
  <c r="BR51" i="5"/>
  <c r="CH51" i="5"/>
  <c r="CX51" i="5"/>
  <c r="DN51" i="5"/>
  <c r="ED51" i="5"/>
  <c r="ET51" i="5"/>
  <c r="AJ51" i="5"/>
  <c r="AZ51" i="5"/>
  <c r="BP51" i="5"/>
  <c r="CF51" i="5"/>
  <c r="CV51" i="5"/>
  <c r="DL51" i="5"/>
  <c r="EB51" i="5"/>
  <c r="ER51" i="5"/>
  <c r="AU51" i="5"/>
  <c r="BS51" i="5"/>
  <c r="CM51" i="5"/>
  <c r="DC51" i="5"/>
  <c r="DS51" i="5"/>
  <c r="EI51" i="5"/>
  <c r="AC51" i="5"/>
  <c r="AS51" i="5"/>
  <c r="BI51" i="5"/>
  <c r="BY51" i="5"/>
  <c r="CO51" i="5"/>
  <c r="DE51" i="5"/>
  <c r="DU51" i="5"/>
  <c r="EK51" i="5"/>
  <c r="CK51" i="5"/>
  <c r="EX51" i="5"/>
  <c r="AT51" i="5"/>
  <c r="DF51" i="5"/>
  <c r="AR51" i="5"/>
  <c r="DD51" i="5"/>
  <c r="BK51" i="5"/>
  <c r="EA51" i="5"/>
  <c r="BQ51" i="5"/>
  <c r="EC51" i="5"/>
  <c r="DB51" i="5"/>
  <c r="BT51" i="5"/>
  <c r="EF51" i="5"/>
  <c r="FC51" i="5"/>
  <c r="FD51" i="5" s="1"/>
  <c r="FE51" i="5" s="1"/>
  <c r="FF51" i="5" s="1"/>
  <c r="FG51" i="5" s="1"/>
  <c r="FH51" i="5" s="1"/>
  <c r="FI51" i="5" s="1"/>
  <c r="FJ51" i="5" s="1"/>
  <c r="FK51" i="5" s="1"/>
  <c r="FL51" i="5" s="1"/>
  <c r="FM51" i="5" s="1"/>
  <c r="FN51" i="5" s="1"/>
  <c r="FO51" i="5" s="1"/>
  <c r="FP51" i="5" s="1"/>
  <c r="FQ51" i="5" s="1"/>
  <c r="FR51" i="5" s="1"/>
  <c r="FS51" i="5" s="1"/>
  <c r="FT51" i="5" s="1"/>
  <c r="FU51" i="5" s="1"/>
  <c r="FV51" i="5" s="1"/>
  <c r="FW51" i="5" s="1"/>
  <c r="FX51" i="5" s="1"/>
  <c r="FY51" i="5" s="1"/>
  <c r="FZ51" i="5" s="1"/>
  <c r="GA51" i="5" s="1"/>
  <c r="GB51" i="5" s="1"/>
  <c r="GC51" i="5" s="1"/>
  <c r="GD51" i="5" s="1"/>
  <c r="GE51" i="5" s="1"/>
  <c r="GF51" i="5" s="1"/>
  <c r="GG51" i="5" s="1"/>
  <c r="GH51" i="5" s="1"/>
  <c r="GI51" i="5" s="1"/>
  <c r="GJ51" i="5" s="1"/>
  <c r="GK51" i="5" s="1"/>
  <c r="GL51" i="5" s="1"/>
  <c r="GM51" i="5" s="1"/>
  <c r="GN51" i="5" s="1"/>
  <c r="GO51" i="5" s="1"/>
  <c r="GP51" i="5" s="1"/>
  <c r="GQ51" i="5" s="1"/>
  <c r="GR51" i="5" s="1"/>
  <c r="GS51" i="5" s="1"/>
  <c r="GT51" i="5" s="1"/>
  <c r="GU51" i="5" s="1"/>
  <c r="GV51" i="5" s="1"/>
  <c r="GW51" i="5" s="1"/>
  <c r="GX51" i="5" s="1"/>
  <c r="GY51" i="5" s="1"/>
  <c r="GZ51" i="5" s="1"/>
  <c r="HA51" i="5" s="1"/>
  <c r="HB51" i="5" s="1"/>
  <c r="HC51" i="5" s="1"/>
  <c r="HD51" i="5" s="1"/>
  <c r="HE51" i="5" s="1"/>
  <c r="HF51" i="5" s="1"/>
  <c r="HG51" i="5" s="1"/>
  <c r="HH51" i="5" s="1"/>
  <c r="HI51" i="5" s="1"/>
  <c r="HJ51" i="5" s="1"/>
  <c r="HK51" i="5" s="1"/>
  <c r="HL51" i="5" s="1"/>
  <c r="HM51" i="5" s="1"/>
  <c r="HN51" i="5" s="1"/>
  <c r="HO51" i="5" s="1"/>
  <c r="HP51" i="5" s="1"/>
  <c r="HQ51" i="5" s="1"/>
  <c r="HR51" i="5" s="1"/>
  <c r="HS51" i="5" s="1"/>
  <c r="HT51" i="5" s="1"/>
  <c r="HU51" i="5" s="1"/>
  <c r="HV51" i="5" s="1"/>
  <c r="HW51" i="5" s="1"/>
  <c r="HX51" i="5" s="1"/>
  <c r="S51" i="5" s="1"/>
  <c r="AX51" i="5"/>
  <c r="DJ51" i="5"/>
  <c r="AV51" i="5"/>
  <c r="DH51" i="5"/>
  <c r="BO51" i="5"/>
  <c r="EE51" i="5"/>
  <c r="BU51" i="5"/>
  <c r="EG51" i="5"/>
  <c r="BF51" i="5"/>
  <c r="FA43" i="5"/>
  <c r="X43" i="5"/>
  <c r="DQ43" i="5" s="1"/>
  <c r="S39" i="5"/>
  <c r="AA38" i="5"/>
  <c r="DA38" i="5" s="1"/>
  <c r="FB38" i="5"/>
  <c r="FC38" i="5" s="1"/>
  <c r="FD38" i="5" s="1"/>
  <c r="FA35" i="5"/>
  <c r="BZ37" i="5"/>
  <c r="EL37" i="5"/>
  <c r="BU37" i="5"/>
  <c r="EG37" i="5"/>
  <c r="BV37" i="5"/>
  <c r="EH37" i="5"/>
  <c r="BQ37" i="5"/>
  <c r="EC37" i="5"/>
  <c r="AN37" i="5"/>
  <c r="BT37" i="5"/>
  <c r="AA37" i="5"/>
  <c r="AQ37" i="5"/>
  <c r="BG37" i="5"/>
  <c r="BW37" i="5"/>
  <c r="CM37" i="5"/>
  <c r="DC37" i="5"/>
  <c r="DS37" i="5"/>
  <c r="EI37" i="5"/>
  <c r="AB37" i="5"/>
  <c r="BH37" i="5"/>
  <c r="CJ37" i="5"/>
  <c r="DD37" i="5"/>
  <c r="DT37" i="5"/>
  <c r="EJ37" i="5"/>
  <c r="FA37" i="5"/>
  <c r="FB37" i="5" s="1"/>
  <c r="FC37" i="5" s="1"/>
  <c r="FD37" i="5" s="1"/>
  <c r="FE37" i="5" s="1"/>
  <c r="FF37" i="5" s="1"/>
  <c r="FG37" i="5" s="1"/>
  <c r="FH37" i="5" s="1"/>
  <c r="FI37" i="5" s="1"/>
  <c r="FJ37" i="5" s="1"/>
  <c r="FK37" i="5" s="1"/>
  <c r="FL37" i="5" s="1"/>
  <c r="FM37" i="5" s="1"/>
  <c r="FN37" i="5" s="1"/>
  <c r="FO37" i="5" s="1"/>
  <c r="FP37" i="5" s="1"/>
  <c r="FQ37" i="5" s="1"/>
  <c r="FR37" i="5" s="1"/>
  <c r="FS37" i="5" s="1"/>
  <c r="FT37" i="5" s="1"/>
  <c r="FU37" i="5" s="1"/>
  <c r="FV37" i="5" s="1"/>
  <c r="FW37" i="5" s="1"/>
  <c r="FX37" i="5" s="1"/>
  <c r="FY37" i="5" s="1"/>
  <c r="FZ37" i="5" s="1"/>
  <c r="GA37" i="5" s="1"/>
  <c r="GB37" i="5" s="1"/>
  <c r="GC37" i="5" s="1"/>
  <c r="GD37" i="5" s="1"/>
  <c r="GE37" i="5" s="1"/>
  <c r="GF37" i="5" s="1"/>
  <c r="GG37" i="5" s="1"/>
  <c r="GH37" i="5" s="1"/>
  <c r="GI37" i="5" s="1"/>
  <c r="GJ37" i="5" s="1"/>
  <c r="GK37" i="5" s="1"/>
  <c r="GL37" i="5" s="1"/>
  <c r="GM37" i="5" s="1"/>
  <c r="GN37" i="5" s="1"/>
  <c r="GO37" i="5" s="1"/>
  <c r="GP37" i="5" s="1"/>
  <c r="GQ37" i="5" s="1"/>
  <c r="GR37" i="5" s="1"/>
  <c r="GS37" i="5" s="1"/>
  <c r="GT37" i="5" s="1"/>
  <c r="GU37" i="5" s="1"/>
  <c r="GV37" i="5" s="1"/>
  <c r="GW37" i="5" s="1"/>
  <c r="GX37" i="5" s="1"/>
  <c r="GY37" i="5" s="1"/>
  <c r="GZ37" i="5" s="1"/>
  <c r="HA37" i="5" s="1"/>
  <c r="HB37" i="5" s="1"/>
  <c r="HC37" i="5" s="1"/>
  <c r="HD37" i="5" s="1"/>
  <c r="HE37" i="5" s="1"/>
  <c r="HF37" i="5" s="1"/>
  <c r="HG37" i="5" s="1"/>
  <c r="HH37" i="5" s="1"/>
  <c r="HI37" i="5" s="1"/>
  <c r="HJ37" i="5" s="1"/>
  <c r="HK37" i="5" s="1"/>
  <c r="HL37" i="5" s="1"/>
  <c r="HM37" i="5" s="1"/>
  <c r="HN37" i="5" s="1"/>
  <c r="HO37" i="5" s="1"/>
  <c r="HP37" i="5" s="1"/>
  <c r="HQ37" i="5" s="1"/>
  <c r="HR37" i="5" s="1"/>
  <c r="HS37" i="5" s="1"/>
  <c r="HT37" i="5" s="1"/>
  <c r="HU37" i="5" s="1"/>
  <c r="HV37" i="5" s="1"/>
  <c r="HW37" i="5" s="1"/>
  <c r="HX37" i="5" s="1"/>
  <c r="BJ37" i="5"/>
  <c r="DV37" i="5"/>
  <c r="BE37" i="5"/>
  <c r="DQ37" i="5"/>
  <c r="BF37" i="5"/>
  <c r="DR37" i="5"/>
  <c r="BA37" i="5"/>
  <c r="DM37" i="5"/>
  <c r="AF37" i="5"/>
  <c r="BL37" i="5"/>
  <c r="AM37" i="5"/>
  <c r="BC37" i="5"/>
  <c r="CI37" i="5"/>
  <c r="CY37" i="5"/>
  <c r="DO37" i="5"/>
  <c r="EU37" i="5"/>
  <c r="AZ37" i="5"/>
  <c r="CF37" i="5"/>
  <c r="CZ37" i="5"/>
  <c r="DP37" i="5"/>
  <c r="EF37" i="5"/>
  <c r="EV37" i="5"/>
  <c r="AT37" i="5"/>
  <c r="DF37" i="5"/>
  <c r="AO37" i="5"/>
  <c r="DA37" i="5"/>
  <c r="AP37" i="5"/>
  <c r="DB37" i="5"/>
  <c r="AK37" i="5"/>
  <c r="CW37" i="5"/>
  <c r="X37" i="5"/>
  <c r="BD37" i="5"/>
  <c r="CN37" i="5"/>
  <c r="AI37" i="5"/>
  <c r="AY37" i="5"/>
  <c r="BO37" i="5"/>
  <c r="CE37" i="5"/>
  <c r="CU37" i="5"/>
  <c r="DK37" i="5"/>
  <c r="EA37" i="5"/>
  <c r="EQ37" i="5"/>
  <c r="AR37" i="5"/>
  <c r="BX37" i="5"/>
  <c r="CV37" i="5"/>
  <c r="DL37" i="5"/>
  <c r="EB37" i="5"/>
  <c r="EO37" i="5"/>
  <c r="CT37" i="5"/>
  <c r="AC37" i="5"/>
  <c r="BI37" i="5"/>
  <c r="CO37" i="5"/>
  <c r="DU37" i="5"/>
  <c r="AL37" i="5"/>
  <c r="BB37" i="5"/>
  <c r="BR37" i="5"/>
  <c r="CH37" i="5"/>
  <c r="CX37" i="5"/>
  <c r="DN37" i="5"/>
  <c r="ED37" i="5"/>
  <c r="ET37" i="5"/>
  <c r="AG37" i="5"/>
  <c r="AW37" i="5"/>
  <c r="BM37" i="5"/>
  <c r="CC37" i="5"/>
  <c r="CS37" i="5"/>
  <c r="DI37" i="5"/>
  <c r="DY37" i="5"/>
  <c r="EW37" i="5"/>
  <c r="AH37" i="5"/>
  <c r="AX37" i="5"/>
  <c r="BN37" i="5"/>
  <c r="CD37" i="5"/>
  <c r="DJ37" i="5"/>
  <c r="DZ37" i="5"/>
  <c r="EP37" i="5"/>
  <c r="AS37" i="5"/>
  <c r="BY37" i="5"/>
  <c r="DE37" i="5"/>
  <c r="EK37" i="5"/>
  <c r="BS37" i="5"/>
  <c r="EE37" i="5"/>
  <c r="AD37" i="5"/>
  <c r="CP37" i="5"/>
  <c r="Y37" i="5"/>
  <c r="CK37" i="5"/>
  <c r="Z37" i="5"/>
  <c r="CL37" i="5"/>
  <c r="EX37" i="5"/>
  <c r="CG37" i="5"/>
  <c r="ES37" i="5"/>
  <c r="AV37" i="5"/>
  <c r="CB37" i="5"/>
  <c r="AE37" i="5"/>
  <c r="AU37" i="5"/>
  <c r="BK37" i="5"/>
  <c r="CA37" i="5"/>
  <c r="CQ37" i="5"/>
  <c r="DG37" i="5"/>
  <c r="DW37" i="5"/>
  <c r="EM37" i="5"/>
  <c r="AJ37" i="5"/>
  <c r="BP37" i="5"/>
  <c r="CR37" i="5"/>
  <c r="DH37" i="5"/>
  <c r="DX37" i="5"/>
  <c r="EN37" i="5"/>
  <c r="X35" i="5"/>
  <c r="X29" i="5"/>
  <c r="Y29" i="5" s="1"/>
  <c r="FA29" i="5"/>
  <c r="FA27" i="5"/>
  <c r="X27" i="5"/>
  <c r="Y24" i="5"/>
  <c r="FB24" i="5"/>
  <c r="FA22" i="5"/>
  <c r="X22" i="5"/>
  <c r="S87" i="5" l="1"/>
  <c r="AA88" i="5"/>
  <c r="FD88" i="5"/>
  <c r="FB61" i="5"/>
  <c r="FC61" i="5" s="1"/>
  <c r="Z74" i="5"/>
  <c r="FC74" i="5"/>
  <c r="Z61" i="5"/>
  <c r="AA61" i="5" s="1"/>
  <c r="DV47" i="5"/>
  <c r="AH47" i="5"/>
  <c r="AS47" i="5"/>
  <c r="BY47" i="5"/>
  <c r="EL47" i="5"/>
  <c r="AR47" i="5"/>
  <c r="AF47" i="5"/>
  <c r="FC47" i="5"/>
  <c r="FD47" i="5" s="1"/>
  <c r="FE47" i="5" s="1"/>
  <c r="FF47" i="5" s="1"/>
  <c r="FG47" i="5" s="1"/>
  <c r="FH47" i="5" s="1"/>
  <c r="FI47" i="5" s="1"/>
  <c r="FJ47" i="5" s="1"/>
  <c r="FK47" i="5" s="1"/>
  <c r="FL47" i="5" s="1"/>
  <c r="FM47" i="5" s="1"/>
  <c r="FN47" i="5" s="1"/>
  <c r="FO47" i="5" s="1"/>
  <c r="FP47" i="5" s="1"/>
  <c r="FQ47" i="5" s="1"/>
  <c r="FR47" i="5" s="1"/>
  <c r="FS47" i="5" s="1"/>
  <c r="FT47" i="5" s="1"/>
  <c r="FU47" i="5" s="1"/>
  <c r="FV47" i="5" s="1"/>
  <c r="FW47" i="5" s="1"/>
  <c r="FX47" i="5" s="1"/>
  <c r="FY47" i="5" s="1"/>
  <c r="FZ47" i="5" s="1"/>
  <c r="GA47" i="5" s="1"/>
  <c r="GB47" i="5" s="1"/>
  <c r="GC47" i="5" s="1"/>
  <c r="GD47" i="5" s="1"/>
  <c r="GE47" i="5" s="1"/>
  <c r="GF47" i="5" s="1"/>
  <c r="GG47" i="5" s="1"/>
  <c r="GH47" i="5" s="1"/>
  <c r="GI47" i="5" s="1"/>
  <c r="GJ47" i="5" s="1"/>
  <c r="GK47" i="5" s="1"/>
  <c r="GL47" i="5" s="1"/>
  <c r="GM47" i="5" s="1"/>
  <c r="GN47" i="5" s="1"/>
  <c r="GO47" i="5" s="1"/>
  <c r="GP47" i="5" s="1"/>
  <c r="GQ47" i="5" s="1"/>
  <c r="GR47" i="5" s="1"/>
  <c r="GS47" i="5" s="1"/>
  <c r="GT47" i="5" s="1"/>
  <c r="GU47" i="5" s="1"/>
  <c r="GV47" i="5" s="1"/>
  <c r="GW47" i="5" s="1"/>
  <c r="GX47" i="5" s="1"/>
  <c r="GY47" i="5" s="1"/>
  <c r="GZ47" i="5" s="1"/>
  <c r="HA47" i="5" s="1"/>
  <c r="HB47" i="5" s="1"/>
  <c r="HC47" i="5" s="1"/>
  <c r="HD47" i="5" s="1"/>
  <c r="HE47" i="5" s="1"/>
  <c r="HF47" i="5" s="1"/>
  <c r="HG47" i="5" s="1"/>
  <c r="HH47" i="5" s="1"/>
  <c r="HI47" i="5" s="1"/>
  <c r="HJ47" i="5" s="1"/>
  <c r="HK47" i="5" s="1"/>
  <c r="HL47" i="5" s="1"/>
  <c r="HM47" i="5" s="1"/>
  <c r="HN47" i="5" s="1"/>
  <c r="HO47" i="5" s="1"/>
  <c r="HP47" i="5" s="1"/>
  <c r="HQ47" i="5" s="1"/>
  <c r="HR47" i="5" s="1"/>
  <c r="HS47" i="5" s="1"/>
  <c r="HT47" i="5" s="1"/>
  <c r="HU47" i="5" s="1"/>
  <c r="HV47" i="5" s="1"/>
  <c r="HW47" i="5" s="1"/>
  <c r="HX47" i="5" s="1"/>
  <c r="EK47" i="5"/>
  <c r="CT47" i="5"/>
  <c r="CK47" i="5"/>
  <c r="DD47" i="5"/>
  <c r="CR47" i="5"/>
  <c r="CF47" i="5"/>
  <c r="CJ47" i="5"/>
  <c r="AG47" i="5"/>
  <c r="AM47" i="5"/>
  <c r="CU47" i="5"/>
  <c r="AY47" i="5"/>
  <c r="ER47" i="5"/>
  <c r="EV47" i="5"/>
  <c r="CS47" i="5"/>
  <c r="CY47" i="5"/>
  <c r="AC47" i="5"/>
  <c r="AI47" i="5"/>
  <c r="CN47" i="5"/>
  <c r="AB47" i="5"/>
  <c r="DF47" i="5"/>
  <c r="EN47" i="5"/>
  <c r="CB47" i="5"/>
  <c r="EI47" i="5"/>
  <c r="BJ47" i="5"/>
  <c r="EB47" i="5"/>
  <c r="BP47" i="5"/>
  <c r="CM47" i="5"/>
  <c r="BZ47" i="5"/>
  <c r="EF47" i="5"/>
  <c r="BT47" i="5"/>
  <c r="DU47" i="5"/>
  <c r="EO47" i="5"/>
  <c r="CC47" i="5"/>
  <c r="EP47" i="5"/>
  <c r="CD47" i="5"/>
  <c r="EU47" i="5"/>
  <c r="CI47" i="5"/>
  <c r="EG47" i="5"/>
  <c r="BU47" i="5"/>
  <c r="EH47" i="5"/>
  <c r="BV47" i="5"/>
  <c r="EM47" i="5"/>
  <c r="CA47" i="5"/>
  <c r="EW47" i="5"/>
  <c r="EX47" i="5" s="1"/>
  <c r="CW47" i="5"/>
  <c r="AK47" i="5"/>
  <c r="CX47" i="5"/>
  <c r="DC47" i="5"/>
  <c r="AQ47" i="5"/>
  <c r="CL47" i="5"/>
  <c r="Z47" i="5"/>
  <c r="CQ47" i="5"/>
  <c r="AE47" i="5"/>
  <c r="DM47" i="5"/>
  <c r="BA47" i="5"/>
  <c r="DN47" i="5"/>
  <c r="BB47" i="5"/>
  <c r="AD47" i="5"/>
  <c r="DT47" i="5"/>
  <c r="BH47" i="5"/>
  <c r="BG47" i="5"/>
  <c r="DK47" i="5"/>
  <c r="DH47" i="5"/>
  <c r="AV47" i="5"/>
  <c r="BI47" i="5"/>
  <c r="BO47" i="5"/>
  <c r="CV47" i="5"/>
  <c r="AJ47" i="5"/>
  <c r="CE47" i="5"/>
  <c r="CZ47" i="5"/>
  <c r="AN47" i="5"/>
  <c r="CO47" i="5"/>
  <c r="DI47" i="5"/>
  <c r="AW47" i="5"/>
  <c r="DJ47" i="5"/>
  <c r="AX47" i="5"/>
  <c r="DO47" i="5"/>
  <c r="BC47" i="5"/>
  <c r="DA47" i="5"/>
  <c r="AO47" i="5"/>
  <c r="DB47" i="5"/>
  <c r="AP47" i="5"/>
  <c r="DG47" i="5"/>
  <c r="AU47" i="5"/>
  <c r="EC47" i="5"/>
  <c r="BQ47" i="5"/>
  <c r="ED47" i="5"/>
  <c r="BR47" i="5"/>
  <c r="CP47" i="5"/>
  <c r="EJ47" i="5"/>
  <c r="BX47" i="5"/>
  <c r="DS47" i="5"/>
  <c r="AT47" i="5"/>
  <c r="DX47" i="5"/>
  <c r="BL47" i="5"/>
  <c r="BW47" i="5"/>
  <c r="EA47" i="5"/>
  <c r="DL47" i="5"/>
  <c r="AZ47" i="5"/>
  <c r="AA47" i="5"/>
  <c r="EQ47" i="5"/>
  <c r="DP47" i="5"/>
  <c r="BD47" i="5"/>
  <c r="DE47" i="5"/>
  <c r="DY47" i="5"/>
  <c r="BM47" i="5"/>
  <c r="DZ47" i="5"/>
  <c r="BN47" i="5"/>
  <c r="EE47" i="5"/>
  <c r="BS47" i="5"/>
  <c r="DQ47" i="5"/>
  <c r="BE47" i="5"/>
  <c r="DR47" i="5"/>
  <c r="BF47" i="5"/>
  <c r="DW47" i="5"/>
  <c r="BK47" i="5"/>
  <c r="ES47" i="5"/>
  <c r="CG47" i="5"/>
  <c r="ET47" i="5"/>
  <c r="CH47" i="5"/>
  <c r="Y23" i="5"/>
  <c r="FC23" i="5" s="1"/>
  <c r="S160" i="5"/>
  <c r="FE89" i="5"/>
  <c r="FF89" i="5" s="1"/>
  <c r="AC89" i="5"/>
  <c r="S81" i="5"/>
  <c r="DE43" i="5"/>
  <c r="CF43" i="5"/>
  <c r="CI43" i="5"/>
  <c r="CC43" i="5"/>
  <c r="CH43" i="5"/>
  <c r="EF43" i="5"/>
  <c r="ER43" i="5"/>
  <c r="EU43" i="5"/>
  <c r="EO43" i="5"/>
  <c r="ET43" i="5"/>
  <c r="BI43" i="5"/>
  <c r="BT43" i="5"/>
  <c r="DS43" i="5"/>
  <c r="BA43" i="5"/>
  <c r="FB43" i="5"/>
  <c r="FC43" i="5" s="1"/>
  <c r="FD43" i="5" s="1"/>
  <c r="FE43" i="5" s="1"/>
  <c r="FF43" i="5" s="1"/>
  <c r="FG43" i="5" s="1"/>
  <c r="FH43" i="5" s="1"/>
  <c r="FI43" i="5" s="1"/>
  <c r="FJ43" i="5" s="1"/>
  <c r="FK43" i="5" s="1"/>
  <c r="FL43" i="5" s="1"/>
  <c r="FM43" i="5" s="1"/>
  <c r="FN43" i="5" s="1"/>
  <c r="FO43" i="5" s="1"/>
  <c r="FP43" i="5" s="1"/>
  <c r="FQ43" i="5" s="1"/>
  <c r="FR43" i="5" s="1"/>
  <c r="FS43" i="5" s="1"/>
  <c r="FT43" i="5" s="1"/>
  <c r="FU43" i="5" s="1"/>
  <c r="FV43" i="5" s="1"/>
  <c r="FW43" i="5" s="1"/>
  <c r="FX43" i="5" s="1"/>
  <c r="FY43" i="5" s="1"/>
  <c r="FZ43" i="5" s="1"/>
  <c r="GA43" i="5" s="1"/>
  <c r="GB43" i="5" s="1"/>
  <c r="GC43" i="5" s="1"/>
  <c r="GD43" i="5" s="1"/>
  <c r="GE43" i="5" s="1"/>
  <c r="GF43" i="5" s="1"/>
  <c r="GG43" i="5" s="1"/>
  <c r="GH43" i="5" s="1"/>
  <c r="GI43" i="5" s="1"/>
  <c r="GJ43" i="5" s="1"/>
  <c r="GK43" i="5" s="1"/>
  <c r="GL43" i="5" s="1"/>
  <c r="GM43" i="5" s="1"/>
  <c r="GN43" i="5" s="1"/>
  <c r="GO43" i="5" s="1"/>
  <c r="GP43" i="5" s="1"/>
  <c r="GQ43" i="5" s="1"/>
  <c r="GR43" i="5" s="1"/>
  <c r="GS43" i="5" s="1"/>
  <c r="GT43" i="5" s="1"/>
  <c r="GU43" i="5" s="1"/>
  <c r="GV43" i="5" s="1"/>
  <c r="GW43" i="5" s="1"/>
  <c r="GX43" i="5" s="1"/>
  <c r="GY43" i="5" s="1"/>
  <c r="GZ43" i="5" s="1"/>
  <c r="HA43" i="5" s="1"/>
  <c r="HB43" i="5" s="1"/>
  <c r="HC43" i="5" s="1"/>
  <c r="HD43" i="5" s="1"/>
  <c r="HE43" i="5" s="1"/>
  <c r="HF43" i="5" s="1"/>
  <c r="HG43" i="5" s="1"/>
  <c r="HH43" i="5" s="1"/>
  <c r="HI43" i="5" s="1"/>
  <c r="HJ43" i="5" s="1"/>
  <c r="HK43" i="5" s="1"/>
  <c r="HL43" i="5" s="1"/>
  <c r="HM43" i="5" s="1"/>
  <c r="HN43" i="5" s="1"/>
  <c r="HO43" i="5" s="1"/>
  <c r="HP43" i="5" s="1"/>
  <c r="HQ43" i="5" s="1"/>
  <c r="HR43" i="5" s="1"/>
  <c r="HS43" i="5" s="1"/>
  <c r="HT43" i="5" s="1"/>
  <c r="HU43" i="5" s="1"/>
  <c r="HV43" i="5" s="1"/>
  <c r="HW43" i="5" s="1"/>
  <c r="HX43" i="5" s="1"/>
  <c r="S43" i="5" s="1"/>
  <c r="AS43" i="5"/>
  <c r="BP43" i="5"/>
  <c r="BS43" i="5"/>
  <c r="BM43" i="5"/>
  <c r="BR43" i="5"/>
  <c r="DP43" i="5"/>
  <c r="EI43" i="5"/>
  <c r="DM43" i="5"/>
  <c r="DU43" i="5"/>
  <c r="BG43" i="5"/>
  <c r="BE43" i="5"/>
  <c r="EB43" i="5"/>
  <c r="EE43" i="5"/>
  <c r="DY43" i="5"/>
  <c r="ED43" i="5"/>
  <c r="DZ43" i="5"/>
  <c r="BD43" i="5"/>
  <c r="BW43" i="5"/>
  <c r="CW43" i="5"/>
  <c r="AK43" i="5"/>
  <c r="DB43" i="5"/>
  <c r="AP43" i="5"/>
  <c r="DA43" i="5"/>
  <c r="AO43" i="5"/>
  <c r="DF43" i="5"/>
  <c r="AT43" i="5"/>
  <c r="EK43" i="5"/>
  <c r="BY43" i="5"/>
  <c r="EP43" i="5"/>
  <c r="CD43" i="5"/>
  <c r="EJ43" i="5"/>
  <c r="DT43" i="5"/>
  <c r="DD43" i="5"/>
  <c r="CN43" i="5"/>
  <c r="BX43" i="5"/>
  <c r="BH43" i="5"/>
  <c r="AR43" i="5"/>
  <c r="AB43" i="5"/>
  <c r="EM43" i="5"/>
  <c r="DW43" i="5"/>
  <c r="DG43" i="5"/>
  <c r="CQ43" i="5"/>
  <c r="CA43" i="5"/>
  <c r="BK43" i="5"/>
  <c r="AU43" i="5"/>
  <c r="AE43" i="5"/>
  <c r="EC43" i="5"/>
  <c r="BQ43" i="5"/>
  <c r="EH43" i="5"/>
  <c r="BV43" i="5"/>
  <c r="EG43" i="5"/>
  <c r="BU43" i="5"/>
  <c r="EL43" i="5"/>
  <c r="BZ43" i="5"/>
  <c r="EW43" i="5"/>
  <c r="CO43" i="5"/>
  <c r="AC43" i="5"/>
  <c r="CT43" i="5"/>
  <c r="AH43" i="5"/>
  <c r="EN43" i="5"/>
  <c r="DX43" i="5"/>
  <c r="DH43" i="5"/>
  <c r="CR43" i="5"/>
  <c r="CB43" i="5"/>
  <c r="BL43" i="5"/>
  <c r="AV43" i="5"/>
  <c r="AF43" i="5"/>
  <c r="EQ43" i="5"/>
  <c r="EA43" i="5"/>
  <c r="DK43" i="5"/>
  <c r="CU43" i="5"/>
  <c r="CE43" i="5"/>
  <c r="BO43" i="5"/>
  <c r="AY43" i="5"/>
  <c r="AI43" i="5"/>
  <c r="ES43" i="5"/>
  <c r="CG43" i="5"/>
  <c r="EX43" i="5"/>
  <c r="CL43" i="5"/>
  <c r="Z43" i="5"/>
  <c r="CK43" i="5"/>
  <c r="Y43" i="5"/>
  <c r="CP43" i="5"/>
  <c r="AD43" i="5"/>
  <c r="CM43" i="5"/>
  <c r="AA43" i="5"/>
  <c r="BF43" i="5"/>
  <c r="BJ43" i="5"/>
  <c r="AX43" i="5"/>
  <c r="CV43" i="5"/>
  <c r="AJ43" i="5"/>
  <c r="CY43" i="5"/>
  <c r="AM43" i="5"/>
  <c r="CS43" i="5"/>
  <c r="AG43" i="5"/>
  <c r="CX43" i="5"/>
  <c r="AL43" i="5"/>
  <c r="EV43" i="5"/>
  <c r="CJ43" i="5"/>
  <c r="DJ43" i="5"/>
  <c r="DL43" i="5"/>
  <c r="AZ43" i="5"/>
  <c r="DO43" i="5"/>
  <c r="BC43" i="5"/>
  <c r="DI43" i="5"/>
  <c r="AW43" i="5"/>
  <c r="DN43" i="5"/>
  <c r="BB43" i="5"/>
  <c r="BN43" i="5"/>
  <c r="CZ43" i="5"/>
  <c r="AN43" i="5"/>
  <c r="DC43" i="5"/>
  <c r="AQ43" i="5"/>
  <c r="DR43" i="5"/>
  <c r="DV43" i="5"/>
  <c r="BJ38" i="5"/>
  <c r="DN38" i="5"/>
  <c r="EV38" i="5"/>
  <c r="DC38" i="5"/>
  <c r="CR38" i="5"/>
  <c r="AV38" i="5"/>
  <c r="EF38" i="5"/>
  <c r="BQ38" i="5"/>
  <c r="BF38" i="5"/>
  <c r="DW38" i="5"/>
  <c r="BX38" i="5"/>
  <c r="CE38" i="5"/>
  <c r="BE38" i="5"/>
  <c r="CD38" i="5"/>
  <c r="AB38" i="5"/>
  <c r="AI38" i="5"/>
  <c r="AN38" i="5"/>
  <c r="DR38" i="5"/>
  <c r="BU38" i="5"/>
  <c r="CT38" i="5"/>
  <c r="CK38" i="5"/>
  <c r="DP38" i="5"/>
  <c r="CB38" i="5"/>
  <c r="AX38" i="5"/>
  <c r="FE38" i="5"/>
  <c r="FF38" i="5" s="1"/>
  <c r="FG38" i="5" s="1"/>
  <c r="FH38" i="5" s="1"/>
  <c r="FI38" i="5" s="1"/>
  <c r="FJ38" i="5" s="1"/>
  <c r="FK38" i="5" s="1"/>
  <c r="FL38" i="5" s="1"/>
  <c r="FM38" i="5" s="1"/>
  <c r="FN38" i="5" s="1"/>
  <c r="FO38" i="5" s="1"/>
  <c r="FP38" i="5" s="1"/>
  <c r="FQ38" i="5" s="1"/>
  <c r="FR38" i="5" s="1"/>
  <c r="FS38" i="5" s="1"/>
  <c r="FT38" i="5" s="1"/>
  <c r="FU38" i="5" s="1"/>
  <c r="FV38" i="5" s="1"/>
  <c r="FW38" i="5" s="1"/>
  <c r="FX38" i="5" s="1"/>
  <c r="FY38" i="5" s="1"/>
  <c r="FZ38" i="5" s="1"/>
  <c r="GA38" i="5" s="1"/>
  <c r="GB38" i="5" s="1"/>
  <c r="GC38" i="5" s="1"/>
  <c r="GD38" i="5" s="1"/>
  <c r="GE38" i="5" s="1"/>
  <c r="GF38" i="5" s="1"/>
  <c r="GG38" i="5" s="1"/>
  <c r="GH38" i="5" s="1"/>
  <c r="GI38" i="5" s="1"/>
  <c r="GJ38" i="5" s="1"/>
  <c r="GK38" i="5" s="1"/>
  <c r="GL38" i="5" s="1"/>
  <c r="GM38" i="5" s="1"/>
  <c r="GN38" i="5" s="1"/>
  <c r="GO38" i="5" s="1"/>
  <c r="GP38" i="5" s="1"/>
  <c r="GQ38" i="5" s="1"/>
  <c r="GR38" i="5" s="1"/>
  <c r="GS38" i="5" s="1"/>
  <c r="GT38" i="5" s="1"/>
  <c r="GU38" i="5" s="1"/>
  <c r="GV38" i="5" s="1"/>
  <c r="GW38" i="5" s="1"/>
  <c r="GX38" i="5" s="1"/>
  <c r="GY38" i="5" s="1"/>
  <c r="GZ38" i="5" s="1"/>
  <c r="HA38" i="5" s="1"/>
  <c r="HB38" i="5" s="1"/>
  <c r="HC38" i="5" s="1"/>
  <c r="HD38" i="5" s="1"/>
  <c r="HE38" i="5" s="1"/>
  <c r="HF38" i="5" s="1"/>
  <c r="HG38" i="5" s="1"/>
  <c r="HH38" i="5" s="1"/>
  <c r="HI38" i="5" s="1"/>
  <c r="HJ38" i="5" s="1"/>
  <c r="HK38" i="5" s="1"/>
  <c r="HL38" i="5" s="1"/>
  <c r="HM38" i="5" s="1"/>
  <c r="HN38" i="5" s="1"/>
  <c r="HO38" i="5" s="1"/>
  <c r="HP38" i="5" s="1"/>
  <c r="HQ38" i="5" s="1"/>
  <c r="HR38" i="5" s="1"/>
  <c r="HS38" i="5" s="1"/>
  <c r="HT38" i="5" s="1"/>
  <c r="HU38" i="5" s="1"/>
  <c r="HV38" i="5" s="1"/>
  <c r="HW38" i="5" s="1"/>
  <c r="HX38" i="5" s="1"/>
  <c r="S38" i="5" s="1"/>
  <c r="DY38" i="5"/>
  <c r="DL38" i="5"/>
  <c r="BZ38" i="5"/>
  <c r="CG38" i="5"/>
  <c r="CP38" i="5"/>
  <c r="BH38" i="5"/>
  <c r="BO38" i="5"/>
  <c r="AK38" i="5"/>
  <c r="AM38" i="5"/>
  <c r="DF38" i="5"/>
  <c r="DD38" i="5"/>
  <c r="DZ38" i="5"/>
  <c r="DX38" i="5"/>
  <c r="DM38" i="5"/>
  <c r="DK38" i="5"/>
  <c r="EE38" i="5"/>
  <c r="DU38" i="5"/>
  <c r="BW38" i="5"/>
  <c r="CS38" i="5"/>
  <c r="CQ38" i="5"/>
  <c r="EK38" i="5"/>
  <c r="CH38" i="5"/>
  <c r="CF38" i="5"/>
  <c r="AP38" i="5"/>
  <c r="CM38" i="5"/>
  <c r="DO38" i="5"/>
  <c r="CO38" i="5"/>
  <c r="BG38" i="5"/>
  <c r="CC38" i="5"/>
  <c r="CA38" i="5"/>
  <c r="DE38" i="5"/>
  <c r="BR38" i="5"/>
  <c r="BP38" i="5"/>
  <c r="AW38" i="5"/>
  <c r="AU38" i="5"/>
  <c r="EL38" i="5"/>
  <c r="AL38" i="5"/>
  <c r="AJ38" i="5"/>
  <c r="AO38" i="5"/>
  <c r="CZ38" i="5"/>
  <c r="AT38" i="5"/>
  <c r="AR38" i="5"/>
  <c r="BN38" i="5"/>
  <c r="BL38" i="5"/>
  <c r="BA38" i="5"/>
  <c r="AY38" i="5"/>
  <c r="EG38" i="5"/>
  <c r="BS38" i="5"/>
  <c r="AC38" i="5"/>
  <c r="EJ38" i="5"/>
  <c r="AG38" i="5"/>
  <c r="AE38" i="5"/>
  <c r="ES38" i="5"/>
  <c r="EQ38" i="5"/>
  <c r="EW38" i="5"/>
  <c r="CI38" i="5"/>
  <c r="AS38" i="5"/>
  <c r="DQ38" i="5"/>
  <c r="BC38" i="5"/>
  <c r="DV38" i="5"/>
  <c r="DT38" i="5"/>
  <c r="EP38" i="5"/>
  <c r="EN38" i="5"/>
  <c r="EC38" i="5"/>
  <c r="EA38" i="5"/>
  <c r="CN38" i="5"/>
  <c r="DJ38" i="5"/>
  <c r="DH38" i="5"/>
  <c r="CW38" i="5"/>
  <c r="CU38" i="5"/>
  <c r="CY38" i="5"/>
  <c r="BI38" i="5"/>
  <c r="AQ38" i="5"/>
  <c r="BM38" i="5"/>
  <c r="BK38" i="5"/>
  <c r="BY38" i="5"/>
  <c r="BB38" i="5"/>
  <c r="AZ38" i="5"/>
  <c r="DB38" i="5"/>
  <c r="BT38" i="5"/>
  <c r="EI38" i="5"/>
  <c r="EU38" i="5"/>
  <c r="AH38" i="5"/>
  <c r="AF38" i="5"/>
  <c r="ET38" i="5"/>
  <c r="ER38" i="5"/>
  <c r="EH38" i="5"/>
  <c r="CJ38" i="5"/>
  <c r="AD38" i="5"/>
  <c r="BV38" i="5"/>
  <c r="BD38" i="5"/>
  <c r="DS38" i="5"/>
  <c r="EO38" i="5"/>
  <c r="EM38" i="5"/>
  <c r="EX38" i="5"/>
  <c r="ED38" i="5"/>
  <c r="EB38" i="5"/>
  <c r="DI38" i="5"/>
  <c r="DG38" i="5"/>
  <c r="CL38" i="5"/>
  <c r="CX38" i="5"/>
  <c r="CV38" i="5"/>
  <c r="S37" i="5"/>
  <c r="EJ35" i="5"/>
  <c r="DT35" i="5"/>
  <c r="CN35" i="5"/>
  <c r="BX35" i="5"/>
  <c r="AR35" i="5"/>
  <c r="DS35" i="5"/>
  <c r="CM35" i="5"/>
  <c r="BG35" i="5"/>
  <c r="AA35" i="5"/>
  <c r="DX35" i="5"/>
  <c r="BL35" i="5"/>
  <c r="AF35" i="5"/>
  <c r="DG35" i="5"/>
  <c r="CA35" i="5"/>
  <c r="AU35" i="5"/>
  <c r="DD35" i="5"/>
  <c r="BH35" i="5"/>
  <c r="AB35" i="5"/>
  <c r="DC35" i="5"/>
  <c r="BW35" i="5"/>
  <c r="AQ35" i="5"/>
  <c r="EI35" i="5"/>
  <c r="EN35" i="5"/>
  <c r="DH35" i="5"/>
  <c r="CR35" i="5"/>
  <c r="CB35" i="5"/>
  <c r="AV35" i="5"/>
  <c r="DW35" i="5"/>
  <c r="CQ35" i="5"/>
  <c r="BK35" i="5"/>
  <c r="AE35" i="5"/>
  <c r="BS35" i="5"/>
  <c r="ES35" i="5"/>
  <c r="EH35" i="5"/>
  <c r="EK35" i="5"/>
  <c r="BY35" i="5"/>
  <c r="EP35" i="5"/>
  <c r="CD35" i="5"/>
  <c r="EC35" i="5"/>
  <c r="EX35" i="5"/>
  <c r="AP35" i="5"/>
  <c r="DQ35" i="5"/>
  <c r="BE35" i="5"/>
  <c r="DV35" i="5"/>
  <c r="BJ35" i="5"/>
  <c r="EE35" i="5"/>
  <c r="CS35" i="5"/>
  <c r="AG35" i="5"/>
  <c r="CX35" i="5"/>
  <c r="AL35" i="5"/>
  <c r="ER35" i="5"/>
  <c r="CF35" i="5"/>
  <c r="EA35" i="5"/>
  <c r="BO35" i="5"/>
  <c r="EV35" i="5"/>
  <c r="CJ35" i="5"/>
  <c r="CV35" i="5"/>
  <c r="AJ35" i="5"/>
  <c r="CE35" i="5"/>
  <c r="EM35" i="5"/>
  <c r="CZ35" i="5"/>
  <c r="AN35" i="5"/>
  <c r="CI35" i="5"/>
  <c r="FB35" i="5"/>
  <c r="FC35" i="5" s="1"/>
  <c r="FD35" i="5" s="1"/>
  <c r="FE35" i="5" s="1"/>
  <c r="FF35" i="5" s="1"/>
  <c r="FG35" i="5" s="1"/>
  <c r="FH35" i="5" s="1"/>
  <c r="FI35" i="5" s="1"/>
  <c r="FJ35" i="5" s="1"/>
  <c r="FK35" i="5" s="1"/>
  <c r="FL35" i="5" s="1"/>
  <c r="FM35" i="5" s="1"/>
  <c r="FN35" i="5" s="1"/>
  <c r="FO35" i="5" s="1"/>
  <c r="FP35" i="5" s="1"/>
  <c r="FQ35" i="5" s="1"/>
  <c r="FR35" i="5" s="1"/>
  <c r="FS35" i="5" s="1"/>
  <c r="FT35" i="5" s="1"/>
  <c r="FU35" i="5" s="1"/>
  <c r="FV35" i="5" s="1"/>
  <c r="FW35" i="5" s="1"/>
  <c r="FX35" i="5" s="1"/>
  <c r="FY35" i="5" s="1"/>
  <c r="FZ35" i="5" s="1"/>
  <c r="GA35" i="5" s="1"/>
  <c r="GB35" i="5" s="1"/>
  <c r="GC35" i="5" s="1"/>
  <c r="GD35" i="5" s="1"/>
  <c r="GE35" i="5" s="1"/>
  <c r="GF35" i="5" s="1"/>
  <c r="GG35" i="5" s="1"/>
  <c r="GH35" i="5" s="1"/>
  <c r="GI35" i="5" s="1"/>
  <c r="GJ35" i="5" s="1"/>
  <c r="GK35" i="5" s="1"/>
  <c r="GL35" i="5" s="1"/>
  <c r="GM35" i="5" s="1"/>
  <c r="GN35" i="5" s="1"/>
  <c r="GO35" i="5" s="1"/>
  <c r="GP35" i="5" s="1"/>
  <c r="GQ35" i="5" s="1"/>
  <c r="GR35" i="5" s="1"/>
  <c r="GS35" i="5" s="1"/>
  <c r="GT35" i="5" s="1"/>
  <c r="GU35" i="5" s="1"/>
  <c r="GV35" i="5" s="1"/>
  <c r="GW35" i="5" s="1"/>
  <c r="GX35" i="5" s="1"/>
  <c r="GY35" i="5" s="1"/>
  <c r="GZ35" i="5" s="1"/>
  <c r="HA35" i="5" s="1"/>
  <c r="HB35" i="5" s="1"/>
  <c r="HC35" i="5" s="1"/>
  <c r="HD35" i="5" s="1"/>
  <c r="HE35" i="5" s="1"/>
  <c r="HF35" i="5" s="1"/>
  <c r="HG35" i="5" s="1"/>
  <c r="HH35" i="5" s="1"/>
  <c r="HI35" i="5" s="1"/>
  <c r="HJ35" i="5" s="1"/>
  <c r="HK35" i="5" s="1"/>
  <c r="HL35" i="5" s="1"/>
  <c r="HM35" i="5" s="1"/>
  <c r="HN35" i="5" s="1"/>
  <c r="HO35" i="5" s="1"/>
  <c r="HP35" i="5" s="1"/>
  <c r="HQ35" i="5" s="1"/>
  <c r="HR35" i="5" s="1"/>
  <c r="HS35" i="5" s="1"/>
  <c r="HT35" i="5" s="1"/>
  <c r="HU35" i="5" s="1"/>
  <c r="HV35" i="5" s="1"/>
  <c r="HW35" i="5" s="1"/>
  <c r="HX35" i="5" s="1"/>
  <c r="BA35" i="5"/>
  <c r="Z35" i="5"/>
  <c r="CO35" i="5"/>
  <c r="AC35" i="5"/>
  <c r="CT35" i="5"/>
  <c r="AH35" i="5"/>
  <c r="AK35" i="5"/>
  <c r="BF35" i="5"/>
  <c r="EG35" i="5"/>
  <c r="BU35" i="5"/>
  <c r="EL35" i="5"/>
  <c r="BZ35" i="5"/>
  <c r="EU35" i="5"/>
  <c r="DI35" i="5"/>
  <c r="AW35" i="5"/>
  <c r="DN35" i="5"/>
  <c r="BB35" i="5"/>
  <c r="FB29" i="5"/>
  <c r="FC29" i="5" s="1"/>
  <c r="DL35" i="5"/>
  <c r="AZ35" i="5"/>
  <c r="CU35" i="5"/>
  <c r="AI35" i="5"/>
  <c r="DP35" i="5"/>
  <c r="BD35" i="5"/>
  <c r="CY35" i="5"/>
  <c r="AM35" i="5"/>
  <c r="CG35" i="5"/>
  <c r="BV35" i="5"/>
  <c r="DE35" i="5"/>
  <c r="AS35" i="5"/>
  <c r="DJ35" i="5"/>
  <c r="AX35" i="5"/>
  <c r="BQ35" i="5"/>
  <c r="CL35" i="5"/>
  <c r="EW35" i="5"/>
  <c r="CK35" i="5"/>
  <c r="Y35" i="5"/>
  <c r="CP35" i="5"/>
  <c r="AD35" i="5"/>
  <c r="DY35" i="5"/>
  <c r="BM35" i="5"/>
  <c r="ED35" i="5"/>
  <c r="BR35" i="5"/>
  <c r="EB35" i="5"/>
  <c r="BP35" i="5"/>
  <c r="DK35" i="5"/>
  <c r="AY35" i="5"/>
  <c r="EF35" i="5"/>
  <c r="BT35" i="5"/>
  <c r="DO35" i="5"/>
  <c r="BC35" i="5"/>
  <c r="DM35" i="5"/>
  <c r="DB35" i="5"/>
  <c r="DU35" i="5"/>
  <c r="BI35" i="5"/>
  <c r="DZ35" i="5"/>
  <c r="BN35" i="5"/>
  <c r="CW35" i="5"/>
  <c r="DR35" i="5"/>
  <c r="EQ35" i="5"/>
  <c r="DA35" i="5"/>
  <c r="AO35" i="5"/>
  <c r="DF35" i="5"/>
  <c r="AT35" i="5"/>
  <c r="EO35" i="5"/>
  <c r="CC35" i="5"/>
  <c r="ET35" i="5"/>
  <c r="CH35" i="5"/>
  <c r="Z29" i="5"/>
  <c r="AA29" i="5" s="1"/>
  <c r="Y27" i="5"/>
  <c r="FB27" i="5"/>
  <c r="Z24" i="5"/>
  <c r="AA24" i="5" s="1"/>
  <c r="FC24" i="5"/>
  <c r="Y22" i="5"/>
  <c r="FB22" i="5"/>
  <c r="S47" i="5" l="1"/>
  <c r="FE88" i="5"/>
  <c r="AB88" i="5"/>
  <c r="AC88" i="5" s="1"/>
  <c r="FD74" i="5"/>
  <c r="AA74" i="5"/>
  <c r="AB74" i="5" s="1"/>
  <c r="AB61" i="5"/>
  <c r="FD61" i="5"/>
  <c r="FE61" i="5" s="1"/>
  <c r="Z23" i="5"/>
  <c r="FD23" i="5" s="1"/>
  <c r="AD89" i="5"/>
  <c r="AE89" i="5" s="1"/>
  <c r="AF89" i="5" s="1"/>
  <c r="FG89" i="5"/>
  <c r="FD29" i="5"/>
  <c r="FE29" i="5" s="1"/>
  <c r="S35" i="5"/>
  <c r="AB29" i="5"/>
  <c r="AC29" i="5" s="1"/>
  <c r="FD24" i="5"/>
  <c r="FE24" i="5" s="1"/>
  <c r="FC27" i="5"/>
  <c r="Z27" i="5"/>
  <c r="AB24" i="5"/>
  <c r="FC22" i="5"/>
  <c r="Z22" i="5"/>
  <c r="AA22" i="5" s="1"/>
  <c r="AD88" i="5" l="1"/>
  <c r="FF88" i="5"/>
  <c r="FG88" i="5" s="1"/>
  <c r="FE74" i="5"/>
  <c r="FF74" i="5" s="1"/>
  <c r="FF61" i="5"/>
  <c r="AC74" i="5"/>
  <c r="AC61" i="5"/>
  <c r="AA23" i="5"/>
  <c r="FE23" i="5" s="1"/>
  <c r="FH89" i="5"/>
  <c r="FI89" i="5" s="1"/>
  <c r="FJ89" i="5" s="1"/>
  <c r="AG89" i="5"/>
  <c r="CK89" i="5" s="1"/>
  <c r="CL89" i="5" s="1"/>
  <c r="FF29" i="5"/>
  <c r="FG29" i="5" s="1"/>
  <c r="AD29" i="5"/>
  <c r="FF24" i="5"/>
  <c r="AA27" i="5"/>
  <c r="FD27" i="5"/>
  <c r="AC24" i="5"/>
  <c r="ED24" i="5" s="1"/>
  <c r="AB22" i="5"/>
  <c r="AC22" i="5" s="1"/>
  <c r="AD22" i="5" s="1"/>
  <c r="AE22" i="5" s="1"/>
  <c r="FD22" i="5"/>
  <c r="FE22" i="5" s="1"/>
  <c r="FH88" i="5" l="1"/>
  <c r="AE88" i="5"/>
  <c r="AF88" i="5" s="1"/>
  <c r="AG88" i="5" s="1"/>
  <c r="AH88" i="5" s="1"/>
  <c r="AI88" i="5" s="1"/>
  <c r="AJ88" i="5" s="1"/>
  <c r="FG61" i="5"/>
  <c r="FG74" i="5"/>
  <c r="AD74" i="5"/>
  <c r="AD61" i="5"/>
  <c r="AB23" i="5"/>
  <c r="AC23" i="5" s="1"/>
  <c r="AD23" i="5" s="1"/>
  <c r="AE23" i="5" s="1"/>
  <c r="AF23" i="5" s="1"/>
  <c r="AG23" i="5" s="1"/>
  <c r="DI89" i="5"/>
  <c r="DJ89" i="5" s="1"/>
  <c r="CQ89" i="5"/>
  <c r="CI89" i="5"/>
  <c r="EM89" i="5"/>
  <c r="EE89" i="5"/>
  <c r="EF89" i="5" s="1"/>
  <c r="BQ89" i="5"/>
  <c r="AY89" i="5"/>
  <c r="FK89" i="5"/>
  <c r="FL89" i="5" s="1"/>
  <c r="FM89" i="5" s="1"/>
  <c r="FN89" i="5" s="1"/>
  <c r="FO89" i="5" s="1"/>
  <c r="FP89" i="5" s="1"/>
  <c r="FQ89" i="5" s="1"/>
  <c r="FR89" i="5" s="1"/>
  <c r="FS89" i="5" s="1"/>
  <c r="FT89" i="5" s="1"/>
  <c r="FU89" i="5" s="1"/>
  <c r="FV89" i="5" s="1"/>
  <c r="FW89" i="5" s="1"/>
  <c r="FX89" i="5" s="1"/>
  <c r="FY89" i="5" s="1"/>
  <c r="FZ89" i="5" s="1"/>
  <c r="GA89" i="5" s="1"/>
  <c r="GB89" i="5" s="1"/>
  <c r="GC89" i="5" s="1"/>
  <c r="GD89" i="5" s="1"/>
  <c r="GE89" i="5" s="1"/>
  <c r="GF89" i="5" s="1"/>
  <c r="GG89" i="5" s="1"/>
  <c r="GH89" i="5" s="1"/>
  <c r="GI89" i="5" s="1"/>
  <c r="GJ89" i="5" s="1"/>
  <c r="GK89" i="5" s="1"/>
  <c r="GL89" i="5" s="1"/>
  <c r="GM89" i="5" s="1"/>
  <c r="GN89" i="5" s="1"/>
  <c r="GO89" i="5" s="1"/>
  <c r="GP89" i="5" s="1"/>
  <c r="GQ89" i="5" s="1"/>
  <c r="GR89" i="5" s="1"/>
  <c r="GS89" i="5" s="1"/>
  <c r="GT89" i="5" s="1"/>
  <c r="GU89" i="5" s="1"/>
  <c r="GV89" i="5" s="1"/>
  <c r="GW89" i="5" s="1"/>
  <c r="GX89" i="5" s="1"/>
  <c r="GY89" i="5" s="1"/>
  <c r="GZ89" i="5" s="1"/>
  <c r="HA89" i="5" s="1"/>
  <c r="HB89" i="5" s="1"/>
  <c r="HC89" i="5" s="1"/>
  <c r="HD89" i="5" s="1"/>
  <c r="HE89" i="5" s="1"/>
  <c r="HF89" i="5" s="1"/>
  <c r="HG89" i="5" s="1"/>
  <c r="HH89" i="5" s="1"/>
  <c r="HI89" i="5" s="1"/>
  <c r="HJ89" i="5" s="1"/>
  <c r="HK89" i="5" s="1"/>
  <c r="HL89" i="5" s="1"/>
  <c r="HM89" i="5" s="1"/>
  <c r="HN89" i="5" s="1"/>
  <c r="HO89" i="5" s="1"/>
  <c r="HP89" i="5" s="1"/>
  <c r="HQ89" i="5" s="1"/>
  <c r="HR89" i="5" s="1"/>
  <c r="HS89" i="5" s="1"/>
  <c r="HT89" i="5" s="1"/>
  <c r="HU89" i="5" s="1"/>
  <c r="HV89" i="5" s="1"/>
  <c r="HW89" i="5" s="1"/>
  <c r="HX89" i="5" s="1"/>
  <c r="BU89" i="5"/>
  <c r="DH89" i="5"/>
  <c r="CT89" i="5"/>
  <c r="CU89" i="5" s="1"/>
  <c r="CV89" i="5" s="1"/>
  <c r="BF89" i="5"/>
  <c r="BG89" i="5" s="1"/>
  <c r="BH89" i="5" s="1"/>
  <c r="EP89" i="5"/>
  <c r="EQ89" i="5" s="1"/>
  <c r="ER89" i="5" s="1"/>
  <c r="ES89" i="5" s="1"/>
  <c r="ET89" i="5" s="1"/>
  <c r="EU89" i="5" s="1"/>
  <c r="DB89" i="5"/>
  <c r="DC89" i="5" s="1"/>
  <c r="DD89" i="5" s="1"/>
  <c r="DE89" i="5" s="1"/>
  <c r="DF89" i="5" s="1"/>
  <c r="BP89" i="5"/>
  <c r="BB89" i="5"/>
  <c r="BC89" i="5" s="1"/>
  <c r="BD89" i="5" s="1"/>
  <c r="BE89" i="5"/>
  <c r="EC89" i="5"/>
  <c r="DK89" i="5"/>
  <c r="DL89" i="5" s="1"/>
  <c r="DM89" i="5" s="1"/>
  <c r="BW89" i="5"/>
  <c r="BX89" i="5" s="1"/>
  <c r="BY89" i="5" s="1"/>
  <c r="AK89" i="5"/>
  <c r="DS89" i="5"/>
  <c r="DT89" i="5" s="1"/>
  <c r="DU89" i="5" s="1"/>
  <c r="AW89" i="5"/>
  <c r="AX89" i="5" s="1"/>
  <c r="EB89" i="5"/>
  <c r="DN89" i="5"/>
  <c r="DO89" i="5" s="1"/>
  <c r="BZ89" i="5"/>
  <c r="AJ89" i="5"/>
  <c r="DV89" i="5"/>
  <c r="AV89" i="5"/>
  <c r="AH89" i="5"/>
  <c r="AI89" i="5" s="1"/>
  <c r="DR89" i="5"/>
  <c r="CC89" i="5"/>
  <c r="EV89" i="5"/>
  <c r="EW89" i="5" s="1"/>
  <c r="EX89" i="5" s="1"/>
  <c r="CA89" i="5"/>
  <c r="BS89" i="5"/>
  <c r="ED89" i="5"/>
  <c r="CP89" i="5"/>
  <c r="CS89" i="5"/>
  <c r="AL89" i="5"/>
  <c r="AM89" i="5" s="1"/>
  <c r="AN89" i="5" s="1"/>
  <c r="EO89" i="5"/>
  <c r="BV89" i="5"/>
  <c r="CE89" i="5"/>
  <c r="CF89" i="5" s="1"/>
  <c r="CG89" i="5" s="1"/>
  <c r="AQ89" i="5"/>
  <c r="AR89" i="5" s="1"/>
  <c r="AS89" i="5" s="1"/>
  <c r="DA89" i="5"/>
  <c r="DW89" i="5"/>
  <c r="DX89" i="5" s="1"/>
  <c r="DY89" i="5" s="1"/>
  <c r="EG89" i="5"/>
  <c r="EH89" i="5" s="1"/>
  <c r="BR89" i="5"/>
  <c r="BA89" i="5"/>
  <c r="EI89" i="5"/>
  <c r="EJ89" i="5" s="1"/>
  <c r="CB89" i="5"/>
  <c r="BT89" i="5"/>
  <c r="EK89" i="5"/>
  <c r="CD89" i="5"/>
  <c r="AP89" i="5"/>
  <c r="DG89" i="5"/>
  <c r="CR89" i="5"/>
  <c r="CJ89" i="5"/>
  <c r="EN89" i="5"/>
  <c r="CM89" i="5"/>
  <c r="CN89" i="5" s="1"/>
  <c r="CO89" i="5" s="1"/>
  <c r="CH89" i="5"/>
  <c r="AT89" i="5"/>
  <c r="AU89" i="5" s="1"/>
  <c r="AO89" i="5"/>
  <c r="DZ89" i="5"/>
  <c r="EA89" i="5" s="1"/>
  <c r="DP89" i="5"/>
  <c r="DQ89" i="5" s="1"/>
  <c r="AZ89" i="5"/>
  <c r="EL89" i="5"/>
  <c r="CW89" i="5"/>
  <c r="CX89" i="5" s="1"/>
  <c r="CY89" i="5" s="1"/>
  <c r="CZ89" i="5" s="1"/>
  <c r="BI89" i="5"/>
  <c r="BJ89" i="5" s="1"/>
  <c r="BK89" i="5" s="1"/>
  <c r="BL89" i="5" s="1"/>
  <c r="BM89" i="5" s="1"/>
  <c r="BN89" i="5" s="1"/>
  <c r="BO89" i="5" s="1"/>
  <c r="AE29" i="5"/>
  <c r="FH29" i="5"/>
  <c r="FE27" i="5"/>
  <c r="AB27" i="5"/>
  <c r="AC27" i="5" s="1"/>
  <c r="AD27" i="5" s="1"/>
  <c r="AE27" i="5" s="1"/>
  <c r="AF27" i="5" s="1"/>
  <c r="AL24" i="5"/>
  <c r="BS24" i="5"/>
  <c r="CL24" i="5"/>
  <c r="AR24" i="5"/>
  <c r="DJ24" i="5"/>
  <c r="DU24" i="5"/>
  <c r="CU24" i="5"/>
  <c r="AW24" i="5"/>
  <c r="EF24" i="5"/>
  <c r="DA24" i="5"/>
  <c r="EI24" i="5"/>
  <c r="DN24" i="5"/>
  <c r="AF24" i="5"/>
  <c r="DY24" i="5"/>
  <c r="EC24" i="5"/>
  <c r="BA24" i="5"/>
  <c r="BO24" i="5"/>
  <c r="DS24" i="5"/>
  <c r="BF24" i="5"/>
  <c r="CK24" i="5"/>
  <c r="DE24" i="5"/>
  <c r="BD24" i="5"/>
  <c r="EK24" i="5"/>
  <c r="BV24" i="5"/>
  <c r="AN24" i="5"/>
  <c r="CB24" i="5"/>
  <c r="CW24" i="5"/>
  <c r="AX24" i="5"/>
  <c r="AY24" i="5"/>
  <c r="ER24" i="5"/>
  <c r="ES24" i="5" s="1"/>
  <c r="BR24" i="5"/>
  <c r="CX24" i="5"/>
  <c r="CN24" i="5"/>
  <c r="DI24" i="5"/>
  <c r="CR24" i="5"/>
  <c r="AH24" i="5"/>
  <c r="EV24" i="5"/>
  <c r="EW24" i="5" s="1"/>
  <c r="CT24" i="5"/>
  <c r="CG24" i="5"/>
  <c r="BJ24" i="5"/>
  <c r="DV24" i="5"/>
  <c r="DO24" i="5"/>
  <c r="DW24" i="5"/>
  <c r="CD24" i="5"/>
  <c r="EU24" i="5"/>
  <c r="EL24" i="5"/>
  <c r="DK24" i="5"/>
  <c r="EM24" i="5"/>
  <c r="EE24" i="5"/>
  <c r="AJ24" i="5"/>
  <c r="EH24" i="5"/>
  <c r="BI24" i="5"/>
  <c r="BY24" i="5"/>
  <c r="BX24" i="5"/>
  <c r="BU24" i="5"/>
  <c r="AG24" i="5"/>
  <c r="DL24" i="5"/>
  <c r="BW24" i="5"/>
  <c r="CC24" i="5"/>
  <c r="EJ24" i="5"/>
  <c r="AT24" i="5"/>
  <c r="DF24" i="5"/>
  <c r="CE24" i="5"/>
  <c r="CA24" i="5"/>
  <c r="DM24" i="5"/>
  <c r="AE24" i="5"/>
  <c r="DQ24" i="5"/>
  <c r="EQ24" i="5"/>
  <c r="AI24" i="5"/>
  <c r="DD24" i="5"/>
  <c r="CQ24" i="5"/>
  <c r="AD24" i="5"/>
  <c r="BL24" i="5"/>
  <c r="EA24" i="5"/>
  <c r="DZ24" i="5"/>
  <c r="BQ24" i="5"/>
  <c r="FG24" i="5"/>
  <c r="FH24" i="5" s="1"/>
  <c r="FI24" i="5" s="1"/>
  <c r="FJ24" i="5" s="1"/>
  <c r="FK24" i="5" s="1"/>
  <c r="FL24" i="5" s="1"/>
  <c r="FM24" i="5" s="1"/>
  <c r="FN24" i="5" s="1"/>
  <c r="FO24" i="5" s="1"/>
  <c r="FP24" i="5" s="1"/>
  <c r="FQ24" i="5" s="1"/>
  <c r="FR24" i="5" s="1"/>
  <c r="FS24" i="5" s="1"/>
  <c r="FT24" i="5" s="1"/>
  <c r="FU24" i="5" s="1"/>
  <c r="FV24" i="5" s="1"/>
  <c r="FW24" i="5" s="1"/>
  <c r="FX24" i="5" s="1"/>
  <c r="FY24" i="5" s="1"/>
  <c r="FZ24" i="5" s="1"/>
  <c r="GA24" i="5" s="1"/>
  <c r="GB24" i="5" s="1"/>
  <c r="GC24" i="5" s="1"/>
  <c r="GD24" i="5" s="1"/>
  <c r="GE24" i="5" s="1"/>
  <c r="GF24" i="5" s="1"/>
  <c r="GG24" i="5" s="1"/>
  <c r="GH24" i="5" s="1"/>
  <c r="GI24" i="5" s="1"/>
  <c r="GJ24" i="5" s="1"/>
  <c r="GK24" i="5" s="1"/>
  <c r="GL24" i="5" s="1"/>
  <c r="GM24" i="5" s="1"/>
  <c r="GN24" i="5" s="1"/>
  <c r="GO24" i="5" s="1"/>
  <c r="GP24" i="5" s="1"/>
  <c r="GQ24" i="5" s="1"/>
  <c r="GR24" i="5" s="1"/>
  <c r="GS24" i="5" s="1"/>
  <c r="GT24" i="5" s="1"/>
  <c r="GU24" i="5" s="1"/>
  <c r="GV24" i="5" s="1"/>
  <c r="GW24" i="5" s="1"/>
  <c r="GX24" i="5" s="1"/>
  <c r="GY24" i="5" s="1"/>
  <c r="GZ24" i="5" s="1"/>
  <c r="HA24" i="5" s="1"/>
  <c r="HB24" i="5" s="1"/>
  <c r="HC24" i="5" s="1"/>
  <c r="HD24" i="5" s="1"/>
  <c r="HE24" i="5" s="1"/>
  <c r="HF24" i="5" s="1"/>
  <c r="HG24" i="5" s="1"/>
  <c r="HH24" i="5" s="1"/>
  <c r="HI24" i="5" s="1"/>
  <c r="HJ24" i="5" s="1"/>
  <c r="HK24" i="5" s="1"/>
  <c r="HL24" i="5" s="1"/>
  <c r="HM24" i="5" s="1"/>
  <c r="HN24" i="5" s="1"/>
  <c r="HO24" i="5" s="1"/>
  <c r="HP24" i="5" s="1"/>
  <c r="HQ24" i="5" s="1"/>
  <c r="HR24" i="5" s="1"/>
  <c r="HS24" i="5" s="1"/>
  <c r="HT24" i="5" s="1"/>
  <c r="AM24" i="5"/>
  <c r="CY24" i="5"/>
  <c r="CJ24" i="5"/>
  <c r="BP24" i="5"/>
  <c r="EN24" i="5"/>
  <c r="BT24" i="5"/>
  <c r="EP24" i="5"/>
  <c r="ET24" i="5"/>
  <c r="EX24" i="5"/>
  <c r="AU24" i="5"/>
  <c r="CI24" i="5"/>
  <c r="DX24" i="5"/>
  <c r="CP24" i="5"/>
  <c r="AZ24" i="5"/>
  <c r="AV24" i="5"/>
  <c r="EO24" i="5"/>
  <c r="BB24" i="5"/>
  <c r="DG24" i="5"/>
  <c r="BK24" i="5"/>
  <c r="BC24" i="5"/>
  <c r="DH24" i="5"/>
  <c r="EG24" i="5"/>
  <c r="DT24" i="5"/>
  <c r="DB24" i="5"/>
  <c r="BH24" i="5"/>
  <c r="AO24" i="5"/>
  <c r="CO24" i="5"/>
  <c r="DP24" i="5"/>
  <c r="BZ24" i="5"/>
  <c r="CS24" i="5"/>
  <c r="BM24" i="5"/>
  <c r="CM24" i="5"/>
  <c r="CF24" i="5"/>
  <c r="BE24" i="5"/>
  <c r="DC24" i="5"/>
  <c r="CZ24" i="5"/>
  <c r="AP24" i="5"/>
  <c r="AQ24" i="5" s="1"/>
  <c r="AS24" i="5"/>
  <c r="CH24" i="5"/>
  <c r="CV24" i="5"/>
  <c r="BG24" i="5"/>
  <c r="DR24" i="5"/>
  <c r="EB24" i="5"/>
  <c r="AK24" i="5"/>
  <c r="BN24" i="5"/>
  <c r="AF22" i="5"/>
  <c r="AG22" i="5" s="1"/>
  <c r="AH22" i="5" s="1"/>
  <c r="AI22" i="5" s="1"/>
  <c r="AJ22" i="5" s="1"/>
  <c r="AK22" i="5" s="1"/>
  <c r="AL22" i="5" s="1"/>
  <c r="AM22" i="5" s="1"/>
  <c r="AN22" i="5" s="1"/>
  <c r="AO22" i="5" s="1"/>
  <c r="AP22" i="5" s="1"/>
  <c r="AQ22" i="5" s="1"/>
  <c r="AR22" i="5" s="1"/>
  <c r="AS22" i="5" s="1"/>
  <c r="AT22" i="5" s="1"/>
  <c r="AU22" i="5" s="1"/>
  <c r="AV22" i="5" s="1"/>
  <c r="AW22" i="5" s="1"/>
  <c r="AX22" i="5" s="1"/>
  <c r="AY22" i="5" s="1"/>
  <c r="AZ22" i="5" s="1"/>
  <c r="BA22" i="5" s="1"/>
  <c r="BB22" i="5" s="1"/>
  <c r="BC22" i="5" s="1"/>
  <c r="BD22" i="5" s="1"/>
  <c r="BE22" i="5" s="1"/>
  <c r="BF22" i="5" s="1"/>
  <c r="BG22" i="5" s="1"/>
  <c r="BH22" i="5" s="1"/>
  <c r="BI22" i="5" s="1"/>
  <c r="BJ22" i="5" s="1"/>
  <c r="BK22" i="5" s="1"/>
  <c r="BL22" i="5" s="1"/>
  <c r="BM22" i="5" s="1"/>
  <c r="BN22" i="5" s="1"/>
  <c r="BO22" i="5" s="1"/>
  <c r="BP22" i="5" s="1"/>
  <c r="BQ22" i="5" s="1"/>
  <c r="BR22" i="5" s="1"/>
  <c r="BS22" i="5" s="1"/>
  <c r="BT22" i="5" s="1"/>
  <c r="BU22" i="5" s="1"/>
  <c r="BV22" i="5" s="1"/>
  <c r="BW22" i="5" s="1"/>
  <c r="BX22" i="5" s="1"/>
  <c r="BY22" i="5" s="1"/>
  <c r="BZ22" i="5" s="1"/>
  <c r="CA22" i="5" s="1"/>
  <c r="CB22" i="5" s="1"/>
  <c r="CC22" i="5" s="1"/>
  <c r="CD22" i="5" s="1"/>
  <c r="CE22" i="5" s="1"/>
  <c r="CF22" i="5" s="1"/>
  <c r="CG22" i="5" s="1"/>
  <c r="CH22" i="5" s="1"/>
  <c r="CI22" i="5" s="1"/>
  <c r="CJ22" i="5" s="1"/>
  <c r="CK22" i="5" s="1"/>
  <c r="CL22" i="5" s="1"/>
  <c r="CM22" i="5" s="1"/>
  <c r="CN22" i="5" s="1"/>
  <c r="CO22" i="5" s="1"/>
  <c r="CP22" i="5" s="1"/>
  <c r="CQ22" i="5" s="1"/>
  <c r="CR22" i="5" s="1"/>
  <c r="CS22" i="5" s="1"/>
  <c r="CT22" i="5" s="1"/>
  <c r="CU22" i="5" s="1"/>
  <c r="CV22" i="5" s="1"/>
  <c r="CW22" i="5" s="1"/>
  <c r="CX22" i="5" s="1"/>
  <c r="CY22" i="5" s="1"/>
  <c r="CZ22" i="5" s="1"/>
  <c r="DA22" i="5" s="1"/>
  <c r="DB22" i="5" s="1"/>
  <c r="DC22" i="5" s="1"/>
  <c r="DD22" i="5" s="1"/>
  <c r="DE22" i="5" s="1"/>
  <c r="DF22" i="5" s="1"/>
  <c r="DG22" i="5" s="1"/>
  <c r="DH22" i="5" s="1"/>
  <c r="DI22" i="5" s="1"/>
  <c r="DJ22" i="5" s="1"/>
  <c r="DK22" i="5" s="1"/>
  <c r="DL22" i="5" s="1"/>
  <c r="DM22" i="5" s="1"/>
  <c r="DN22" i="5" s="1"/>
  <c r="DO22" i="5" s="1"/>
  <c r="DP22" i="5" s="1"/>
  <c r="DQ22" i="5" s="1"/>
  <c r="DR22" i="5" s="1"/>
  <c r="DS22" i="5" s="1"/>
  <c r="DT22" i="5" s="1"/>
  <c r="DU22" i="5" s="1"/>
  <c r="DV22" i="5" s="1"/>
  <c r="DW22" i="5" s="1"/>
  <c r="DX22" i="5" s="1"/>
  <c r="DY22" i="5" s="1"/>
  <c r="DZ22" i="5" s="1"/>
  <c r="EA22" i="5" s="1"/>
  <c r="EB22" i="5" s="1"/>
  <c r="EC22" i="5" s="1"/>
  <c r="ED22" i="5" s="1"/>
  <c r="EE22" i="5" s="1"/>
  <c r="EF22" i="5" s="1"/>
  <c r="EG22" i="5" s="1"/>
  <c r="EH22" i="5" s="1"/>
  <c r="EI22" i="5" s="1"/>
  <c r="EJ22" i="5" s="1"/>
  <c r="EK22" i="5" s="1"/>
  <c r="EL22" i="5" s="1"/>
  <c r="EM22" i="5" s="1"/>
  <c r="EN22" i="5" s="1"/>
  <c r="EO22" i="5" s="1"/>
  <c r="EP22" i="5" s="1"/>
  <c r="EQ22" i="5" s="1"/>
  <c r="ER22" i="5" s="1"/>
  <c r="ES22" i="5" s="1"/>
  <c r="ET22" i="5" s="1"/>
  <c r="EU22" i="5" s="1"/>
  <c r="EV22" i="5" s="1"/>
  <c r="EW22" i="5" s="1"/>
  <c r="EX22" i="5" s="1"/>
  <c r="FF22" i="5"/>
  <c r="FG22" i="5" s="1"/>
  <c r="FH22" i="5" s="1"/>
  <c r="FI22" i="5" s="1"/>
  <c r="HU24" i="5" l="1"/>
  <c r="HV24" i="5" s="1"/>
  <c r="HW24" i="5" s="1"/>
  <c r="HX24" i="5" s="1"/>
  <c r="S24" i="5" s="1"/>
  <c r="AK88" i="5"/>
  <c r="AL88" i="5" s="1"/>
  <c r="AM88" i="5" s="1"/>
  <c r="AN88" i="5" s="1"/>
  <c r="AO88" i="5" s="1"/>
  <c r="AP88" i="5" s="1"/>
  <c r="AQ88" i="5" s="1"/>
  <c r="AR88" i="5" s="1"/>
  <c r="AS88" i="5" s="1"/>
  <c r="AT88" i="5" s="1"/>
  <c r="AU88" i="5" s="1"/>
  <c r="AV88" i="5" s="1"/>
  <c r="AW88" i="5" s="1"/>
  <c r="AX88" i="5" s="1"/>
  <c r="AY88" i="5" s="1"/>
  <c r="AZ88" i="5" s="1"/>
  <c r="BA88" i="5" s="1"/>
  <c r="BB88" i="5" s="1"/>
  <c r="BC88" i="5" s="1"/>
  <c r="BD88" i="5" s="1"/>
  <c r="BE88" i="5" s="1"/>
  <c r="BF88" i="5" s="1"/>
  <c r="BG88" i="5" s="1"/>
  <c r="BH88" i="5" s="1"/>
  <c r="BI88" i="5" s="1"/>
  <c r="BJ88" i="5" s="1"/>
  <c r="BK88" i="5" s="1"/>
  <c r="BL88" i="5" s="1"/>
  <c r="BM88" i="5" s="1"/>
  <c r="BN88" i="5" s="1"/>
  <c r="BO88" i="5" s="1"/>
  <c r="BP88" i="5" s="1"/>
  <c r="BQ88" i="5" s="1"/>
  <c r="BR88" i="5" s="1"/>
  <c r="BS88" i="5" s="1"/>
  <c r="BT88" i="5" s="1"/>
  <c r="BU88" i="5" s="1"/>
  <c r="BV88" i="5" s="1"/>
  <c r="BW88" i="5" s="1"/>
  <c r="BX88" i="5" s="1"/>
  <c r="BY88" i="5" s="1"/>
  <c r="BZ88" i="5" s="1"/>
  <c r="CA88" i="5" s="1"/>
  <c r="CB88" i="5" s="1"/>
  <c r="CC88" i="5" s="1"/>
  <c r="CD88" i="5" s="1"/>
  <c r="CE88" i="5" s="1"/>
  <c r="CF88" i="5" s="1"/>
  <c r="CG88" i="5" s="1"/>
  <c r="CH88" i="5" s="1"/>
  <c r="CI88" i="5" s="1"/>
  <c r="CJ88" i="5" s="1"/>
  <c r="CK88" i="5" s="1"/>
  <c r="CL88" i="5" s="1"/>
  <c r="CM88" i="5" s="1"/>
  <c r="CN88" i="5" s="1"/>
  <c r="CO88" i="5" s="1"/>
  <c r="CP88" i="5" s="1"/>
  <c r="CQ88" i="5" s="1"/>
  <c r="CR88" i="5" s="1"/>
  <c r="CS88" i="5" s="1"/>
  <c r="CT88" i="5" s="1"/>
  <c r="CU88" i="5" s="1"/>
  <c r="CV88" i="5" s="1"/>
  <c r="CW88" i="5" s="1"/>
  <c r="CX88" i="5" s="1"/>
  <c r="CY88" i="5" s="1"/>
  <c r="CZ88" i="5" s="1"/>
  <c r="DA88" i="5" s="1"/>
  <c r="DB88" i="5" s="1"/>
  <c r="DC88" i="5" s="1"/>
  <c r="DD88" i="5" s="1"/>
  <c r="DE88" i="5" s="1"/>
  <c r="DF88" i="5" s="1"/>
  <c r="DG88" i="5" s="1"/>
  <c r="DH88" i="5" s="1"/>
  <c r="DI88" i="5" s="1"/>
  <c r="DJ88" i="5" s="1"/>
  <c r="DK88" i="5" s="1"/>
  <c r="DL88" i="5" s="1"/>
  <c r="DM88" i="5" s="1"/>
  <c r="DN88" i="5" s="1"/>
  <c r="DO88" i="5" s="1"/>
  <c r="DP88" i="5" s="1"/>
  <c r="DQ88" i="5" s="1"/>
  <c r="DR88" i="5" s="1"/>
  <c r="DS88" i="5" s="1"/>
  <c r="DT88" i="5" s="1"/>
  <c r="DU88" i="5" s="1"/>
  <c r="DV88" i="5" s="1"/>
  <c r="DW88" i="5" s="1"/>
  <c r="DX88" i="5" s="1"/>
  <c r="DY88" i="5" s="1"/>
  <c r="DZ88" i="5" s="1"/>
  <c r="EA88" i="5" s="1"/>
  <c r="EB88" i="5" s="1"/>
  <c r="EC88" i="5" s="1"/>
  <c r="ED88" i="5" s="1"/>
  <c r="EE88" i="5" s="1"/>
  <c r="EF88" i="5" s="1"/>
  <c r="EG88" i="5" s="1"/>
  <c r="EH88" i="5" s="1"/>
  <c r="EI88" i="5" s="1"/>
  <c r="EJ88" i="5" s="1"/>
  <c r="EK88" i="5" s="1"/>
  <c r="EL88" i="5" s="1"/>
  <c r="EM88" i="5" s="1"/>
  <c r="EN88" i="5" s="1"/>
  <c r="EO88" i="5" s="1"/>
  <c r="EP88" i="5" s="1"/>
  <c r="EQ88" i="5" s="1"/>
  <c r="ER88" i="5" s="1"/>
  <c r="ES88" i="5" s="1"/>
  <c r="ET88" i="5" s="1"/>
  <c r="EU88" i="5" s="1"/>
  <c r="EV88" i="5" s="1"/>
  <c r="EW88" i="5" s="1"/>
  <c r="EX88" i="5" s="1"/>
  <c r="FI88" i="5"/>
  <c r="FJ88" i="5" s="1"/>
  <c r="FK88" i="5" s="1"/>
  <c r="FL88" i="5" s="1"/>
  <c r="FM88" i="5" s="1"/>
  <c r="FN88" i="5" s="1"/>
  <c r="FH61" i="5"/>
  <c r="AE74" i="5"/>
  <c r="AF74" i="5" s="1"/>
  <c r="AG74" i="5" s="1"/>
  <c r="AH74" i="5" s="1"/>
  <c r="AI74" i="5" s="1"/>
  <c r="AJ74" i="5" s="1"/>
  <c r="AK74" i="5" s="1"/>
  <c r="AL74" i="5" s="1"/>
  <c r="AM74" i="5" s="1"/>
  <c r="AN74" i="5" s="1"/>
  <c r="AO74" i="5" s="1"/>
  <c r="AP74" i="5" s="1"/>
  <c r="AQ74" i="5" s="1"/>
  <c r="AR74" i="5" s="1"/>
  <c r="AS74" i="5" s="1"/>
  <c r="AT74" i="5" s="1"/>
  <c r="AU74" i="5" s="1"/>
  <c r="AV74" i="5" s="1"/>
  <c r="AW74" i="5" s="1"/>
  <c r="AX74" i="5" s="1"/>
  <c r="AY74" i="5" s="1"/>
  <c r="AZ74" i="5" s="1"/>
  <c r="BA74" i="5" s="1"/>
  <c r="BB74" i="5" s="1"/>
  <c r="BC74" i="5" s="1"/>
  <c r="BD74" i="5" s="1"/>
  <c r="BE74" i="5" s="1"/>
  <c r="BF74" i="5" s="1"/>
  <c r="BG74" i="5" s="1"/>
  <c r="BH74" i="5" s="1"/>
  <c r="BI74" i="5" s="1"/>
  <c r="BJ74" i="5" s="1"/>
  <c r="BK74" i="5" s="1"/>
  <c r="BL74" i="5" s="1"/>
  <c r="BM74" i="5" s="1"/>
  <c r="BN74" i="5" s="1"/>
  <c r="BO74" i="5" s="1"/>
  <c r="BP74" i="5" s="1"/>
  <c r="BQ74" i="5" s="1"/>
  <c r="BR74" i="5" s="1"/>
  <c r="BS74" i="5" s="1"/>
  <c r="BT74" i="5" s="1"/>
  <c r="BU74" i="5" s="1"/>
  <c r="BV74" i="5" s="1"/>
  <c r="BW74" i="5" s="1"/>
  <c r="BX74" i="5" s="1"/>
  <c r="BY74" i="5" s="1"/>
  <c r="BZ74" i="5" s="1"/>
  <c r="CA74" i="5" s="1"/>
  <c r="CB74" i="5" s="1"/>
  <c r="CC74" i="5" s="1"/>
  <c r="CD74" i="5" s="1"/>
  <c r="CE74" i="5" s="1"/>
  <c r="CF74" i="5" s="1"/>
  <c r="CG74" i="5" s="1"/>
  <c r="CH74" i="5" s="1"/>
  <c r="CI74" i="5" s="1"/>
  <c r="CJ74" i="5" s="1"/>
  <c r="CK74" i="5" s="1"/>
  <c r="CL74" i="5" s="1"/>
  <c r="CM74" i="5" s="1"/>
  <c r="CN74" i="5" s="1"/>
  <c r="CO74" i="5" s="1"/>
  <c r="CP74" i="5" s="1"/>
  <c r="CQ74" i="5" s="1"/>
  <c r="CR74" i="5" s="1"/>
  <c r="CS74" i="5" s="1"/>
  <c r="CT74" i="5" s="1"/>
  <c r="CU74" i="5" s="1"/>
  <c r="CV74" i="5" s="1"/>
  <c r="CW74" i="5" s="1"/>
  <c r="CX74" i="5" s="1"/>
  <c r="CY74" i="5" s="1"/>
  <c r="CZ74" i="5" s="1"/>
  <c r="DA74" i="5" s="1"/>
  <c r="DB74" i="5" s="1"/>
  <c r="DC74" i="5" s="1"/>
  <c r="DD74" i="5" s="1"/>
  <c r="DE74" i="5" s="1"/>
  <c r="DF74" i="5" s="1"/>
  <c r="DG74" i="5" s="1"/>
  <c r="DH74" i="5" s="1"/>
  <c r="DI74" i="5" s="1"/>
  <c r="DJ74" i="5" s="1"/>
  <c r="DK74" i="5" s="1"/>
  <c r="DL74" i="5" s="1"/>
  <c r="DM74" i="5" s="1"/>
  <c r="DN74" i="5" s="1"/>
  <c r="DO74" i="5" s="1"/>
  <c r="DP74" i="5" s="1"/>
  <c r="DQ74" i="5" s="1"/>
  <c r="DR74" i="5" s="1"/>
  <c r="DS74" i="5" s="1"/>
  <c r="DT74" i="5" s="1"/>
  <c r="DU74" i="5" s="1"/>
  <c r="DV74" i="5" s="1"/>
  <c r="DW74" i="5" s="1"/>
  <c r="DX74" i="5" s="1"/>
  <c r="DY74" i="5" s="1"/>
  <c r="DZ74" i="5" s="1"/>
  <c r="EA74" i="5" s="1"/>
  <c r="EB74" i="5" s="1"/>
  <c r="EC74" i="5" s="1"/>
  <c r="ED74" i="5" s="1"/>
  <c r="EE74" i="5" s="1"/>
  <c r="EF74" i="5" s="1"/>
  <c r="EG74" i="5" s="1"/>
  <c r="EH74" i="5" s="1"/>
  <c r="EI74" i="5" s="1"/>
  <c r="EJ74" i="5" s="1"/>
  <c r="EK74" i="5" s="1"/>
  <c r="EL74" i="5" s="1"/>
  <c r="EM74" i="5" s="1"/>
  <c r="EN74" i="5" s="1"/>
  <c r="EO74" i="5" s="1"/>
  <c r="EP74" i="5" s="1"/>
  <c r="EQ74" i="5" s="1"/>
  <c r="ER74" i="5" s="1"/>
  <c r="ES74" i="5" s="1"/>
  <c r="ET74" i="5" s="1"/>
  <c r="EU74" i="5" s="1"/>
  <c r="EV74" i="5" s="1"/>
  <c r="EW74" i="5" s="1"/>
  <c r="EX74" i="5" s="1"/>
  <c r="FH74" i="5"/>
  <c r="AE61" i="5"/>
  <c r="AF61" i="5" s="1"/>
  <c r="AG61" i="5" s="1"/>
  <c r="FF23" i="5"/>
  <c r="FG23" i="5" s="1"/>
  <c r="FH23" i="5" s="1"/>
  <c r="FI23" i="5" s="1"/>
  <c r="FJ23" i="5" s="1"/>
  <c r="FK23" i="5" s="1"/>
  <c r="AH23" i="5"/>
  <c r="AI23" i="5" s="1"/>
  <c r="AJ23" i="5" s="1"/>
  <c r="AK23" i="5" s="1"/>
  <c r="AL23" i="5" s="1"/>
  <c r="AM23" i="5" s="1"/>
  <c r="AN23" i="5" s="1"/>
  <c r="AO23" i="5" s="1"/>
  <c r="AP23" i="5" s="1"/>
  <c r="AQ23" i="5" s="1"/>
  <c r="AR23" i="5" s="1"/>
  <c r="AS23" i="5" s="1"/>
  <c r="AT23" i="5" s="1"/>
  <c r="AU23" i="5" s="1"/>
  <c r="AV23" i="5" s="1"/>
  <c r="AW23" i="5" s="1"/>
  <c r="AX23" i="5" s="1"/>
  <c r="AY23" i="5" s="1"/>
  <c r="AZ23" i="5" s="1"/>
  <c r="BA23" i="5" s="1"/>
  <c r="BB23" i="5" s="1"/>
  <c r="BC23" i="5" s="1"/>
  <c r="BD23" i="5" s="1"/>
  <c r="BE23" i="5" s="1"/>
  <c r="BF23" i="5" s="1"/>
  <c r="BG23" i="5" s="1"/>
  <c r="BH23" i="5" s="1"/>
  <c r="BI23" i="5" s="1"/>
  <c r="BJ23" i="5" s="1"/>
  <c r="BK23" i="5" s="1"/>
  <c r="BL23" i="5" s="1"/>
  <c r="BM23" i="5" s="1"/>
  <c r="BN23" i="5" s="1"/>
  <c r="BO23" i="5" s="1"/>
  <c r="BP23" i="5" s="1"/>
  <c r="BQ23" i="5" s="1"/>
  <c r="BR23" i="5" s="1"/>
  <c r="BS23" i="5" s="1"/>
  <c r="BT23" i="5" s="1"/>
  <c r="BU23" i="5" s="1"/>
  <c r="BV23" i="5" s="1"/>
  <c r="BW23" i="5" s="1"/>
  <c r="BX23" i="5" s="1"/>
  <c r="BY23" i="5" s="1"/>
  <c r="BZ23" i="5" s="1"/>
  <c r="CA23" i="5" s="1"/>
  <c r="CB23" i="5" s="1"/>
  <c r="CC23" i="5" s="1"/>
  <c r="CD23" i="5" s="1"/>
  <c r="CE23" i="5" s="1"/>
  <c r="CF23" i="5" s="1"/>
  <c r="CG23" i="5" s="1"/>
  <c r="CH23" i="5" s="1"/>
  <c r="CI23" i="5" s="1"/>
  <c r="CJ23" i="5" s="1"/>
  <c r="CK23" i="5" s="1"/>
  <c r="CL23" i="5" s="1"/>
  <c r="CM23" i="5" s="1"/>
  <c r="CN23" i="5" s="1"/>
  <c r="CO23" i="5" s="1"/>
  <c r="CP23" i="5" s="1"/>
  <c r="CQ23" i="5" s="1"/>
  <c r="CR23" i="5" s="1"/>
  <c r="CS23" i="5" s="1"/>
  <c r="CT23" i="5" s="1"/>
  <c r="CU23" i="5" s="1"/>
  <c r="CV23" i="5" s="1"/>
  <c r="CW23" i="5" s="1"/>
  <c r="CX23" i="5" s="1"/>
  <c r="CY23" i="5" s="1"/>
  <c r="CZ23" i="5" s="1"/>
  <c r="DA23" i="5" s="1"/>
  <c r="DB23" i="5" s="1"/>
  <c r="DC23" i="5" s="1"/>
  <c r="DD23" i="5" s="1"/>
  <c r="DE23" i="5" s="1"/>
  <c r="DF23" i="5" s="1"/>
  <c r="DG23" i="5" s="1"/>
  <c r="DH23" i="5" s="1"/>
  <c r="DI23" i="5" s="1"/>
  <c r="DJ23" i="5" s="1"/>
  <c r="DK23" i="5" s="1"/>
  <c r="DL23" i="5" s="1"/>
  <c r="DM23" i="5" s="1"/>
  <c r="DN23" i="5" s="1"/>
  <c r="DO23" i="5" s="1"/>
  <c r="DP23" i="5" s="1"/>
  <c r="DQ23" i="5" s="1"/>
  <c r="DR23" i="5" s="1"/>
  <c r="DS23" i="5" s="1"/>
  <c r="DT23" i="5" s="1"/>
  <c r="DU23" i="5" s="1"/>
  <c r="DV23" i="5" s="1"/>
  <c r="DW23" i="5" s="1"/>
  <c r="DX23" i="5" s="1"/>
  <c r="DY23" i="5" s="1"/>
  <c r="DZ23" i="5" s="1"/>
  <c r="EA23" i="5" s="1"/>
  <c r="EB23" i="5" s="1"/>
  <c r="EC23" i="5" s="1"/>
  <c r="ED23" i="5" s="1"/>
  <c r="EE23" i="5" s="1"/>
  <c r="EF23" i="5" s="1"/>
  <c r="EG23" i="5" s="1"/>
  <c r="EH23" i="5" s="1"/>
  <c r="EI23" i="5" s="1"/>
  <c r="EJ23" i="5" s="1"/>
  <c r="EK23" i="5" s="1"/>
  <c r="EL23" i="5" s="1"/>
  <c r="EM23" i="5" s="1"/>
  <c r="EN23" i="5" s="1"/>
  <c r="EO23" i="5" s="1"/>
  <c r="EP23" i="5" s="1"/>
  <c r="EQ23" i="5" s="1"/>
  <c r="ER23" i="5" s="1"/>
  <c r="ES23" i="5" s="1"/>
  <c r="ET23" i="5" s="1"/>
  <c r="EU23" i="5" s="1"/>
  <c r="EV23" i="5" s="1"/>
  <c r="EW23" i="5" s="1"/>
  <c r="EX23" i="5" s="1"/>
  <c r="S89" i="5"/>
  <c r="FI29" i="5"/>
  <c r="AF29" i="5"/>
  <c r="AG29" i="5" s="1"/>
  <c r="AH29" i="5" s="1"/>
  <c r="AG27" i="5"/>
  <c r="FF27" i="5"/>
  <c r="FG27" i="5" s="1"/>
  <c r="FH27" i="5" s="1"/>
  <c r="FI27" i="5" s="1"/>
  <c r="FJ27" i="5" s="1"/>
  <c r="FJ22" i="5"/>
  <c r="FK22" i="5" s="1"/>
  <c r="FL22" i="5" s="1"/>
  <c r="FM22" i="5" s="1"/>
  <c r="FN22" i="5" s="1"/>
  <c r="FO22" i="5" s="1"/>
  <c r="FP22" i="5" s="1"/>
  <c r="FQ22" i="5" s="1"/>
  <c r="FR22" i="5" s="1"/>
  <c r="FS22" i="5" s="1"/>
  <c r="FT22" i="5" s="1"/>
  <c r="FU22" i="5" s="1"/>
  <c r="FV22" i="5" s="1"/>
  <c r="FW22" i="5" s="1"/>
  <c r="FX22" i="5" s="1"/>
  <c r="FY22" i="5" s="1"/>
  <c r="FZ22" i="5" s="1"/>
  <c r="GA22" i="5" s="1"/>
  <c r="GB22" i="5" s="1"/>
  <c r="GC22" i="5" s="1"/>
  <c r="GD22" i="5" s="1"/>
  <c r="GE22" i="5" s="1"/>
  <c r="GF22" i="5" s="1"/>
  <c r="GG22" i="5" s="1"/>
  <c r="GH22" i="5" s="1"/>
  <c r="GI22" i="5" s="1"/>
  <c r="GJ22" i="5" s="1"/>
  <c r="GK22" i="5" s="1"/>
  <c r="GL22" i="5" s="1"/>
  <c r="GM22" i="5" s="1"/>
  <c r="GN22" i="5" s="1"/>
  <c r="GO22" i="5" s="1"/>
  <c r="GP22" i="5" s="1"/>
  <c r="GQ22" i="5" s="1"/>
  <c r="GR22" i="5" s="1"/>
  <c r="GS22" i="5" s="1"/>
  <c r="GT22" i="5" s="1"/>
  <c r="GU22" i="5" s="1"/>
  <c r="GV22" i="5" s="1"/>
  <c r="GW22" i="5" s="1"/>
  <c r="GX22" i="5" s="1"/>
  <c r="GY22" i="5" s="1"/>
  <c r="GZ22" i="5" s="1"/>
  <c r="HA22" i="5" s="1"/>
  <c r="HB22" i="5" s="1"/>
  <c r="HC22" i="5" s="1"/>
  <c r="HD22" i="5" s="1"/>
  <c r="HE22" i="5" s="1"/>
  <c r="HF22" i="5" s="1"/>
  <c r="HG22" i="5" s="1"/>
  <c r="HH22" i="5" s="1"/>
  <c r="HI22" i="5" s="1"/>
  <c r="HJ22" i="5" s="1"/>
  <c r="HK22" i="5" s="1"/>
  <c r="HL22" i="5" s="1"/>
  <c r="HM22" i="5" s="1"/>
  <c r="HN22" i="5" s="1"/>
  <c r="HO22" i="5" s="1"/>
  <c r="HP22" i="5" s="1"/>
  <c r="HQ22" i="5" s="1"/>
  <c r="HR22" i="5" s="1"/>
  <c r="HS22" i="5" s="1"/>
  <c r="HT22" i="5" s="1"/>
  <c r="HU22" i="5" s="1"/>
  <c r="HV22" i="5" s="1"/>
  <c r="HW22" i="5" s="1"/>
  <c r="HX22" i="5" s="1"/>
  <c r="FI74" i="5" l="1"/>
  <c r="FJ74" i="5" s="1"/>
  <c r="FK74" i="5" s="1"/>
  <c r="FL74" i="5" s="1"/>
  <c r="FM74" i="5" s="1"/>
  <c r="FN74" i="5" s="1"/>
  <c r="FO74" i="5" s="1"/>
  <c r="FP74" i="5" s="1"/>
  <c r="FQ74" i="5" s="1"/>
  <c r="FR74" i="5" s="1"/>
  <c r="FS74" i="5" s="1"/>
  <c r="FT74" i="5" s="1"/>
  <c r="FU74" i="5" s="1"/>
  <c r="FV74" i="5" s="1"/>
  <c r="FW74" i="5" s="1"/>
  <c r="FX74" i="5" s="1"/>
  <c r="FY74" i="5" s="1"/>
  <c r="FZ74" i="5" s="1"/>
  <c r="GA74" i="5" s="1"/>
  <c r="GB74" i="5" s="1"/>
  <c r="GC74" i="5" s="1"/>
  <c r="GD74" i="5" s="1"/>
  <c r="GE74" i="5" s="1"/>
  <c r="GF74" i="5" s="1"/>
  <c r="GG74" i="5" s="1"/>
  <c r="GH74" i="5" s="1"/>
  <c r="GI74" i="5" s="1"/>
  <c r="GJ74" i="5" s="1"/>
  <c r="GK74" i="5" s="1"/>
  <c r="GL74" i="5" s="1"/>
  <c r="GM74" i="5" s="1"/>
  <c r="GN74" i="5" s="1"/>
  <c r="GO74" i="5" s="1"/>
  <c r="GP74" i="5" s="1"/>
  <c r="GQ74" i="5" s="1"/>
  <c r="GR74" i="5" s="1"/>
  <c r="GS74" i="5" s="1"/>
  <c r="GT74" i="5" s="1"/>
  <c r="GU74" i="5" s="1"/>
  <c r="GV74" i="5" s="1"/>
  <c r="GW74" i="5" s="1"/>
  <c r="GX74" i="5" s="1"/>
  <c r="GY74" i="5" s="1"/>
  <c r="GZ74" i="5" s="1"/>
  <c r="HA74" i="5" s="1"/>
  <c r="HB74" i="5" s="1"/>
  <c r="HC74" i="5" s="1"/>
  <c r="HD74" i="5" s="1"/>
  <c r="HE74" i="5" s="1"/>
  <c r="HF74" i="5" s="1"/>
  <c r="HG74" i="5" s="1"/>
  <c r="HH74" i="5" s="1"/>
  <c r="HI74" i="5" s="1"/>
  <c r="HJ74" i="5" s="1"/>
  <c r="HK74" i="5" s="1"/>
  <c r="HL74" i="5" s="1"/>
  <c r="HM74" i="5" s="1"/>
  <c r="HN74" i="5" s="1"/>
  <c r="HO74" i="5" s="1"/>
  <c r="HP74" i="5" s="1"/>
  <c r="HQ74" i="5" s="1"/>
  <c r="HR74" i="5" s="1"/>
  <c r="HS74" i="5" s="1"/>
  <c r="HT74" i="5" s="1"/>
  <c r="HU74" i="5" s="1"/>
  <c r="HV74" i="5" s="1"/>
  <c r="HW74" i="5" s="1"/>
  <c r="HX74" i="5" s="1"/>
  <c r="FO88" i="5"/>
  <c r="FP88" i="5" s="1"/>
  <c r="FQ88" i="5" s="1"/>
  <c r="FR88" i="5" s="1"/>
  <c r="FS88" i="5" s="1"/>
  <c r="FT88" i="5" s="1"/>
  <c r="FU88" i="5" s="1"/>
  <c r="FV88" i="5" s="1"/>
  <c r="FW88" i="5" s="1"/>
  <c r="FX88" i="5" s="1"/>
  <c r="FY88" i="5" s="1"/>
  <c r="FZ88" i="5" s="1"/>
  <c r="GA88" i="5" s="1"/>
  <c r="GB88" i="5" s="1"/>
  <c r="GC88" i="5" s="1"/>
  <c r="GD88" i="5" s="1"/>
  <c r="GE88" i="5" s="1"/>
  <c r="GF88" i="5" s="1"/>
  <c r="GG88" i="5" s="1"/>
  <c r="GH88" i="5" s="1"/>
  <c r="GI88" i="5" s="1"/>
  <c r="GJ88" i="5" s="1"/>
  <c r="GK88" i="5" s="1"/>
  <c r="GL88" i="5" s="1"/>
  <c r="GM88" i="5" s="1"/>
  <c r="GN88" i="5" s="1"/>
  <c r="GO88" i="5" s="1"/>
  <c r="GP88" i="5" s="1"/>
  <c r="GQ88" i="5" s="1"/>
  <c r="GR88" i="5" s="1"/>
  <c r="GS88" i="5" s="1"/>
  <c r="GT88" i="5" s="1"/>
  <c r="GU88" i="5" s="1"/>
  <c r="GV88" i="5" s="1"/>
  <c r="GW88" i="5" s="1"/>
  <c r="GX88" i="5" s="1"/>
  <c r="GY88" i="5" s="1"/>
  <c r="GZ88" i="5" s="1"/>
  <c r="HA88" i="5" s="1"/>
  <c r="HB88" i="5" s="1"/>
  <c r="HC88" i="5" s="1"/>
  <c r="HD88" i="5" s="1"/>
  <c r="HE88" i="5" s="1"/>
  <c r="HF88" i="5" s="1"/>
  <c r="HG88" i="5" s="1"/>
  <c r="HH88" i="5" s="1"/>
  <c r="HI88" i="5" s="1"/>
  <c r="HJ88" i="5" s="1"/>
  <c r="HK88" i="5" s="1"/>
  <c r="HL88" i="5" s="1"/>
  <c r="HM88" i="5" s="1"/>
  <c r="HN88" i="5" s="1"/>
  <c r="HO88" i="5" s="1"/>
  <c r="HP88" i="5" s="1"/>
  <c r="HQ88" i="5" s="1"/>
  <c r="HR88" i="5" s="1"/>
  <c r="HS88" i="5" s="1"/>
  <c r="HT88" i="5" s="1"/>
  <c r="HU88" i="5" s="1"/>
  <c r="HV88" i="5" s="1"/>
  <c r="HW88" i="5" s="1"/>
  <c r="HX88" i="5" s="1"/>
  <c r="FI61" i="5"/>
  <c r="FJ61" i="5" s="1"/>
  <c r="FK61" i="5" s="1"/>
  <c r="AH61" i="5"/>
  <c r="AI61" i="5" s="1"/>
  <c r="AJ61" i="5" s="1"/>
  <c r="FL23" i="5"/>
  <c r="FM23" i="5" s="1"/>
  <c r="FN23" i="5" s="1"/>
  <c r="FO23" i="5" s="1"/>
  <c r="FP23" i="5" s="1"/>
  <c r="FQ23" i="5" s="1"/>
  <c r="FR23" i="5" s="1"/>
  <c r="FS23" i="5" s="1"/>
  <c r="FT23" i="5" s="1"/>
  <c r="FU23" i="5" s="1"/>
  <c r="FV23" i="5" s="1"/>
  <c r="FW23" i="5" s="1"/>
  <c r="FX23" i="5" s="1"/>
  <c r="FY23" i="5" s="1"/>
  <c r="FZ23" i="5" s="1"/>
  <c r="GA23" i="5" s="1"/>
  <c r="GB23" i="5" s="1"/>
  <c r="GC23" i="5" s="1"/>
  <c r="GD23" i="5" s="1"/>
  <c r="GE23" i="5" s="1"/>
  <c r="GF23" i="5" s="1"/>
  <c r="GG23" i="5" s="1"/>
  <c r="GH23" i="5" s="1"/>
  <c r="GI23" i="5" s="1"/>
  <c r="GJ23" i="5" s="1"/>
  <c r="GK23" i="5" s="1"/>
  <c r="GL23" i="5" s="1"/>
  <c r="GM23" i="5" s="1"/>
  <c r="GN23" i="5" s="1"/>
  <c r="GO23" i="5" s="1"/>
  <c r="GP23" i="5" s="1"/>
  <c r="GQ23" i="5" s="1"/>
  <c r="GR23" i="5" s="1"/>
  <c r="GS23" i="5" s="1"/>
  <c r="GT23" i="5" s="1"/>
  <c r="GU23" i="5" s="1"/>
  <c r="GV23" i="5" s="1"/>
  <c r="GW23" i="5" s="1"/>
  <c r="GX23" i="5" s="1"/>
  <c r="GY23" i="5" s="1"/>
  <c r="GZ23" i="5" s="1"/>
  <c r="HA23" i="5" s="1"/>
  <c r="HB23" i="5" s="1"/>
  <c r="HC23" i="5" s="1"/>
  <c r="HD23" i="5" s="1"/>
  <c r="HE23" i="5" s="1"/>
  <c r="HF23" i="5" s="1"/>
  <c r="HG23" i="5" s="1"/>
  <c r="HH23" i="5" s="1"/>
  <c r="HI23" i="5" s="1"/>
  <c r="HJ23" i="5" s="1"/>
  <c r="HK23" i="5" s="1"/>
  <c r="HL23" i="5" s="1"/>
  <c r="HM23" i="5" s="1"/>
  <c r="HN23" i="5" s="1"/>
  <c r="HO23" i="5" s="1"/>
  <c r="HP23" i="5" s="1"/>
  <c r="HQ23" i="5" s="1"/>
  <c r="HR23" i="5" s="1"/>
  <c r="HS23" i="5" s="1"/>
  <c r="HT23" i="5" s="1"/>
  <c r="HU23" i="5" s="1"/>
  <c r="HV23" i="5" s="1"/>
  <c r="HW23" i="5" s="1"/>
  <c r="HX23" i="5" s="1"/>
  <c r="FJ29" i="5"/>
  <c r="FK29" i="5" s="1"/>
  <c r="FL29" i="5" s="1"/>
  <c r="FM29" i="5" s="1"/>
  <c r="FN29" i="5" s="1"/>
  <c r="FO29" i="5" s="1"/>
  <c r="FP29" i="5" s="1"/>
  <c r="FQ29" i="5" s="1"/>
  <c r="FR29" i="5" s="1"/>
  <c r="FS29" i="5" s="1"/>
  <c r="FT29" i="5" s="1"/>
  <c r="FU29" i="5" s="1"/>
  <c r="FV29" i="5" s="1"/>
  <c r="FW29" i="5" s="1"/>
  <c r="FX29" i="5" s="1"/>
  <c r="FY29" i="5" s="1"/>
  <c r="FZ29" i="5" s="1"/>
  <c r="GA29" i="5" s="1"/>
  <c r="GB29" i="5" s="1"/>
  <c r="GC29" i="5" s="1"/>
  <c r="GD29" i="5" s="1"/>
  <c r="GE29" i="5" s="1"/>
  <c r="GF29" i="5" s="1"/>
  <c r="GG29" i="5" s="1"/>
  <c r="GH29" i="5" s="1"/>
  <c r="GI29" i="5" s="1"/>
  <c r="GJ29" i="5" s="1"/>
  <c r="GK29" i="5" s="1"/>
  <c r="GL29" i="5" s="1"/>
  <c r="GM29" i="5" s="1"/>
  <c r="GN29" i="5" s="1"/>
  <c r="GO29" i="5" s="1"/>
  <c r="GP29" i="5" s="1"/>
  <c r="GQ29" i="5" s="1"/>
  <c r="GR29" i="5" s="1"/>
  <c r="GS29" i="5" s="1"/>
  <c r="GT29" i="5" s="1"/>
  <c r="GU29" i="5" s="1"/>
  <c r="GV29" i="5" s="1"/>
  <c r="GW29" i="5" s="1"/>
  <c r="GX29" i="5" s="1"/>
  <c r="GY29" i="5" s="1"/>
  <c r="GZ29" i="5" s="1"/>
  <c r="HA29" i="5" s="1"/>
  <c r="HB29" i="5" s="1"/>
  <c r="HC29" i="5" s="1"/>
  <c r="HD29" i="5" s="1"/>
  <c r="HE29" i="5" s="1"/>
  <c r="HF29" i="5" s="1"/>
  <c r="HG29" i="5" s="1"/>
  <c r="HH29" i="5" s="1"/>
  <c r="HI29" i="5" s="1"/>
  <c r="HJ29" i="5" s="1"/>
  <c r="HK29" i="5" s="1"/>
  <c r="HL29" i="5" s="1"/>
  <c r="HM29" i="5" s="1"/>
  <c r="HN29" i="5" s="1"/>
  <c r="HO29" i="5" s="1"/>
  <c r="HP29" i="5" s="1"/>
  <c r="HQ29" i="5" s="1"/>
  <c r="HR29" i="5" s="1"/>
  <c r="HS29" i="5" s="1"/>
  <c r="HT29" i="5" s="1"/>
  <c r="HU29" i="5" s="1"/>
  <c r="HV29" i="5" s="1"/>
  <c r="HW29" i="5" s="1"/>
  <c r="HX29" i="5" s="1"/>
  <c r="S29" i="5" s="1"/>
  <c r="AX29" i="5"/>
  <c r="AY29" i="5" s="1"/>
  <c r="AZ29" i="5" s="1"/>
  <c r="BA29" i="5" s="1"/>
  <c r="BB29" i="5" s="1"/>
  <c r="BC29" i="5" s="1"/>
  <c r="BD29" i="5" s="1"/>
  <c r="BE29" i="5" s="1"/>
  <c r="BF29" i="5" s="1"/>
  <c r="BG29" i="5" s="1"/>
  <c r="BH29" i="5" s="1"/>
  <c r="BI29" i="5" s="1"/>
  <c r="BJ29" i="5" s="1"/>
  <c r="BK29" i="5" s="1"/>
  <c r="BL29" i="5" s="1"/>
  <c r="BM29" i="5" s="1"/>
  <c r="BN29" i="5" s="1"/>
  <c r="BO29" i="5" s="1"/>
  <c r="BP29" i="5" s="1"/>
  <c r="BQ29" i="5" s="1"/>
  <c r="BR29" i="5" s="1"/>
  <c r="BS29" i="5" s="1"/>
  <c r="BT29" i="5" s="1"/>
  <c r="BU29" i="5" s="1"/>
  <c r="BV29" i="5" s="1"/>
  <c r="BW29" i="5" s="1"/>
  <c r="BX29" i="5" s="1"/>
  <c r="BY29" i="5" s="1"/>
  <c r="BZ29" i="5" s="1"/>
  <c r="CA29" i="5" s="1"/>
  <c r="CB29" i="5" s="1"/>
  <c r="CC29" i="5" s="1"/>
  <c r="CD29" i="5" s="1"/>
  <c r="CE29" i="5" s="1"/>
  <c r="CF29" i="5" s="1"/>
  <c r="CG29" i="5" s="1"/>
  <c r="CH29" i="5" s="1"/>
  <c r="CI29" i="5" s="1"/>
  <c r="CJ29" i="5" s="1"/>
  <c r="CK29" i="5" s="1"/>
  <c r="CL29" i="5" s="1"/>
  <c r="DA29" i="5"/>
  <c r="DB29" i="5" s="1"/>
  <c r="DC29" i="5" s="1"/>
  <c r="DD29" i="5" s="1"/>
  <c r="DE29" i="5" s="1"/>
  <c r="AI29" i="5"/>
  <c r="AJ29" i="5" s="1"/>
  <c r="AK29" i="5" s="1"/>
  <c r="AL29" i="5" s="1"/>
  <c r="AM29" i="5" s="1"/>
  <c r="AN29" i="5" s="1"/>
  <c r="AO29" i="5" s="1"/>
  <c r="AP29" i="5" s="1"/>
  <c r="AQ29" i="5" s="1"/>
  <c r="AR29" i="5" s="1"/>
  <c r="AS29" i="5" s="1"/>
  <c r="AT29" i="5" s="1"/>
  <c r="AU29" i="5" s="1"/>
  <c r="AV29" i="5" s="1"/>
  <c r="AW29" i="5" s="1"/>
  <c r="CS29" i="5"/>
  <c r="CT29" i="5" s="1"/>
  <c r="CU29" i="5" s="1"/>
  <c r="CV29" i="5" s="1"/>
  <c r="CW29" i="5" s="1"/>
  <c r="CX29" i="5" s="1"/>
  <c r="CY29" i="5" s="1"/>
  <c r="CZ29" i="5" s="1"/>
  <c r="DF29" i="5"/>
  <c r="DG29" i="5" s="1"/>
  <c r="DH29" i="5" s="1"/>
  <c r="DI29" i="5" s="1"/>
  <c r="DJ29" i="5" s="1"/>
  <c r="DK29" i="5" s="1"/>
  <c r="DL29" i="5" s="1"/>
  <c r="DM29" i="5" s="1"/>
  <c r="DN29" i="5" s="1"/>
  <c r="DO29" i="5" s="1"/>
  <c r="DP29" i="5" s="1"/>
  <c r="DQ29" i="5" s="1"/>
  <c r="DR29" i="5" s="1"/>
  <c r="DS29" i="5" s="1"/>
  <c r="DT29" i="5" s="1"/>
  <c r="DU29" i="5" s="1"/>
  <c r="DV29" i="5" s="1"/>
  <c r="DW29" i="5" s="1"/>
  <c r="DX29" i="5" s="1"/>
  <c r="DY29" i="5" s="1"/>
  <c r="DZ29" i="5" s="1"/>
  <c r="EA29" i="5" s="1"/>
  <c r="EB29" i="5" s="1"/>
  <c r="EC29" i="5" s="1"/>
  <c r="ED29" i="5" s="1"/>
  <c r="EE29" i="5" s="1"/>
  <c r="EF29" i="5" s="1"/>
  <c r="EG29" i="5" s="1"/>
  <c r="EH29" i="5" s="1"/>
  <c r="EI29" i="5" s="1"/>
  <c r="EJ29" i="5" s="1"/>
  <c r="EK29" i="5" s="1"/>
  <c r="EL29" i="5" s="1"/>
  <c r="EM29" i="5" s="1"/>
  <c r="EN29" i="5" s="1"/>
  <c r="EO29" i="5" s="1"/>
  <c r="EP29" i="5" s="1"/>
  <c r="EQ29" i="5" s="1"/>
  <c r="ER29" i="5" s="1"/>
  <c r="ES29" i="5"/>
  <c r="ET29" i="5" s="1"/>
  <c r="EU29" i="5" s="1"/>
  <c r="EV29" i="5" s="1"/>
  <c r="EW29" i="5" s="1"/>
  <c r="EX29" i="5" s="1"/>
  <c r="CM29" i="5"/>
  <c r="CN29" i="5" s="1"/>
  <c r="CO29" i="5" s="1"/>
  <c r="CP29" i="5" s="1"/>
  <c r="CQ29" i="5" s="1"/>
  <c r="CR29" i="5" s="1"/>
  <c r="AH27" i="5"/>
  <c r="AI27" i="5" s="1"/>
  <c r="AJ27" i="5" s="1"/>
  <c r="AK27" i="5" s="1"/>
  <c r="AL27" i="5" s="1"/>
  <c r="AM27" i="5" s="1"/>
  <c r="AN27" i="5" s="1"/>
  <c r="AO27" i="5" s="1"/>
  <c r="AP27" i="5" s="1"/>
  <c r="AQ27" i="5" s="1"/>
  <c r="AR27" i="5" s="1"/>
  <c r="AS27" i="5" s="1"/>
  <c r="AT27" i="5" s="1"/>
  <c r="AU27" i="5" s="1"/>
  <c r="AV27" i="5" s="1"/>
  <c r="AW27" i="5" s="1"/>
  <c r="AX27" i="5" s="1"/>
  <c r="AY27" i="5" s="1"/>
  <c r="AZ27" i="5" s="1"/>
  <c r="BA27" i="5" s="1"/>
  <c r="BB27" i="5" s="1"/>
  <c r="BC27" i="5" s="1"/>
  <c r="BD27" i="5" s="1"/>
  <c r="BE27" i="5" s="1"/>
  <c r="BF27" i="5" s="1"/>
  <c r="BG27" i="5" s="1"/>
  <c r="BH27" i="5" s="1"/>
  <c r="BI27" i="5" s="1"/>
  <c r="BJ27" i="5" s="1"/>
  <c r="BK27" i="5" s="1"/>
  <c r="BL27" i="5" s="1"/>
  <c r="BM27" i="5" s="1"/>
  <c r="BN27" i="5" s="1"/>
  <c r="BO27" i="5" s="1"/>
  <c r="BP27" i="5" s="1"/>
  <c r="BQ27" i="5" s="1"/>
  <c r="FK27" i="5"/>
  <c r="S22" i="5"/>
  <c r="BR27" i="5" l="1"/>
  <c r="BS27" i="5" s="1"/>
  <c r="BT27" i="5" s="1"/>
  <c r="BU27" i="5" s="1"/>
  <c r="BV27" i="5" s="1"/>
  <c r="BW27" i="5" s="1"/>
  <c r="BX27" i="5" s="1"/>
  <c r="BY27" i="5" s="1"/>
  <c r="BZ27" i="5" s="1"/>
  <c r="CA27" i="5" s="1"/>
  <c r="CB27" i="5" s="1"/>
  <c r="CC27" i="5" s="1"/>
  <c r="CD27" i="5" s="1"/>
  <c r="CE27" i="5" s="1"/>
  <c r="CF27" i="5" s="1"/>
  <c r="CG27" i="5" s="1"/>
  <c r="CH27" i="5" s="1"/>
  <c r="CI27" i="5" s="1"/>
  <c r="CJ27" i="5" s="1"/>
  <c r="CK27" i="5" s="1"/>
  <c r="CL27" i="5" s="1"/>
  <c r="CM27" i="5" s="1"/>
  <c r="CN27" i="5" s="1"/>
  <c r="CO27" i="5" s="1"/>
  <c r="CP27" i="5" s="1"/>
  <c r="CQ27" i="5" s="1"/>
  <c r="CR27" i="5" s="1"/>
  <c r="CS27" i="5" s="1"/>
  <c r="CT27" i="5" s="1"/>
  <c r="CU27" i="5" s="1"/>
  <c r="CV27" i="5" s="1"/>
  <c r="CW27" i="5" s="1"/>
  <c r="CX27" i="5" s="1"/>
  <c r="CY27" i="5" s="1"/>
  <c r="CZ27" i="5" s="1"/>
  <c r="DA27" i="5" s="1"/>
  <c r="DB27" i="5" s="1"/>
  <c r="DC27" i="5" s="1"/>
  <c r="DD27" i="5" s="1"/>
  <c r="DE27" i="5" s="1"/>
  <c r="DF27" i="5" s="1"/>
  <c r="DG27" i="5" s="1"/>
  <c r="DH27" i="5" s="1"/>
  <c r="DI27" i="5" s="1"/>
  <c r="DJ27" i="5" s="1"/>
  <c r="DK27" i="5" s="1"/>
  <c r="DL27" i="5" s="1"/>
  <c r="DM27" i="5" s="1"/>
  <c r="DN27" i="5" s="1"/>
  <c r="DO27" i="5" s="1"/>
  <c r="DP27" i="5" s="1"/>
  <c r="DQ27" i="5" s="1"/>
  <c r="DR27" i="5" s="1"/>
  <c r="DS27" i="5" s="1"/>
  <c r="DT27" i="5" s="1"/>
  <c r="DU27" i="5" s="1"/>
  <c r="DV27" i="5" s="1"/>
  <c r="DW27" i="5" s="1"/>
  <c r="DX27" i="5" s="1"/>
  <c r="DY27" i="5" s="1"/>
  <c r="DZ27" i="5" s="1"/>
  <c r="EA27" i="5" s="1"/>
  <c r="EB27" i="5" s="1"/>
  <c r="EC27" i="5" s="1"/>
  <c r="ED27" i="5" s="1"/>
  <c r="EE27" i="5" s="1"/>
  <c r="EF27" i="5" s="1"/>
  <c r="EG27" i="5" s="1"/>
  <c r="EH27" i="5" s="1"/>
  <c r="EI27" i="5" s="1"/>
  <c r="EJ27" i="5" s="1"/>
  <c r="EK27" i="5" s="1"/>
  <c r="EL27" i="5" s="1"/>
  <c r="EM27" i="5" s="1"/>
  <c r="EN27" i="5" s="1"/>
  <c r="EO27" i="5" s="1"/>
  <c r="EP27" i="5" s="1"/>
  <c r="EQ27" i="5" s="1"/>
  <c r="ER27" i="5" s="1"/>
  <c r="ES27" i="5" s="1"/>
  <c r="ET27" i="5" s="1"/>
  <c r="EU27" i="5" s="1"/>
  <c r="EV27" i="5" s="1"/>
  <c r="EW27" i="5" s="1"/>
  <c r="EX27" i="5" s="1"/>
  <c r="FL27" i="5"/>
  <c r="FM27" i="5" s="1"/>
  <c r="FN27" i="5" s="1"/>
  <c r="FO27" i="5" s="1"/>
  <c r="FP27" i="5" s="1"/>
  <c r="FQ27" i="5" s="1"/>
  <c r="FR27" i="5" s="1"/>
  <c r="FS27" i="5" s="1"/>
  <c r="FT27" i="5" s="1"/>
  <c r="FU27" i="5" s="1"/>
  <c r="FV27" i="5" s="1"/>
  <c r="FW27" i="5" s="1"/>
  <c r="FX27" i="5" s="1"/>
  <c r="FY27" i="5" s="1"/>
  <c r="FZ27" i="5" s="1"/>
  <c r="GA27" i="5" s="1"/>
  <c r="GB27" i="5" s="1"/>
  <c r="GC27" i="5" s="1"/>
  <c r="GD27" i="5" s="1"/>
  <c r="GE27" i="5" s="1"/>
  <c r="GF27" i="5" s="1"/>
  <c r="GG27" i="5" s="1"/>
  <c r="GH27" i="5" s="1"/>
  <c r="GI27" i="5" s="1"/>
  <c r="GJ27" i="5" s="1"/>
  <c r="GK27" i="5" s="1"/>
  <c r="GL27" i="5" s="1"/>
  <c r="GM27" i="5" s="1"/>
  <c r="GN27" i="5" s="1"/>
  <c r="GO27" i="5" s="1"/>
  <c r="GP27" i="5" s="1"/>
  <c r="GQ27" i="5" s="1"/>
  <c r="GR27" i="5" s="1"/>
  <c r="GS27" i="5" s="1"/>
  <c r="GT27" i="5" s="1"/>
  <c r="GU27" i="5" s="1"/>
  <c r="GV27" i="5" s="1"/>
  <c r="GW27" i="5" s="1"/>
  <c r="GX27" i="5" s="1"/>
  <c r="GY27" i="5" s="1"/>
  <c r="GZ27" i="5" s="1"/>
  <c r="HA27" i="5" s="1"/>
  <c r="HB27" i="5" s="1"/>
  <c r="HC27" i="5" s="1"/>
  <c r="HD27" i="5" s="1"/>
  <c r="HE27" i="5" s="1"/>
  <c r="HF27" i="5" s="1"/>
  <c r="HG27" i="5" s="1"/>
  <c r="HH27" i="5" s="1"/>
  <c r="HI27" i="5" s="1"/>
  <c r="HJ27" i="5" s="1"/>
  <c r="HK27" i="5" s="1"/>
  <c r="HL27" i="5" s="1"/>
  <c r="HM27" i="5" s="1"/>
  <c r="HN27" i="5" s="1"/>
  <c r="HO27" i="5" s="1"/>
  <c r="HP27" i="5" s="1"/>
  <c r="HQ27" i="5" s="1"/>
  <c r="HR27" i="5" s="1"/>
  <c r="HS27" i="5" s="1"/>
  <c r="HT27" i="5" s="1"/>
  <c r="HU27" i="5" s="1"/>
  <c r="HV27" i="5" s="1"/>
  <c r="HW27" i="5" s="1"/>
  <c r="HX27" i="5" s="1"/>
  <c r="S27" i="5" s="1"/>
  <c r="S88" i="5"/>
  <c r="S74" i="5"/>
  <c r="FL61" i="5"/>
  <c r="FM61" i="5" s="1"/>
  <c r="FN61" i="5" s="1"/>
  <c r="AK61" i="5"/>
  <c r="AL61" i="5" s="1"/>
  <c r="AM61" i="5" s="1"/>
  <c r="AN61" i="5" s="1"/>
  <c r="AO61" i="5" s="1"/>
  <c r="AP61" i="5" s="1"/>
  <c r="AQ61" i="5" s="1"/>
  <c r="AR61" i="5" s="1"/>
  <c r="AS61" i="5" s="1"/>
  <c r="AT61" i="5" s="1"/>
  <c r="AU61" i="5" s="1"/>
  <c r="AV61" i="5" s="1"/>
  <c r="AW61" i="5" s="1"/>
  <c r="AX61" i="5" s="1"/>
  <c r="AY61" i="5" s="1"/>
  <c r="AZ61" i="5" s="1"/>
  <c r="BA61" i="5" s="1"/>
  <c r="BB61" i="5" s="1"/>
  <c r="BC61" i="5" s="1"/>
  <c r="BD61" i="5" s="1"/>
  <c r="BE61" i="5" s="1"/>
  <c r="BF61" i="5" s="1"/>
  <c r="BG61" i="5" s="1"/>
  <c r="BH61" i="5" s="1"/>
  <c r="BI61" i="5" s="1"/>
  <c r="BJ61" i="5" s="1"/>
  <c r="BK61" i="5" s="1"/>
  <c r="S23" i="5"/>
  <c r="BL61" i="5" l="1"/>
  <c r="BM61" i="5" s="1"/>
  <c r="BN61" i="5" s="1"/>
  <c r="BO61" i="5" s="1"/>
  <c r="BP61" i="5" s="1"/>
  <c r="BQ61" i="5" s="1"/>
  <c r="BR61" i="5" s="1"/>
  <c r="BS61" i="5" s="1"/>
  <c r="BT61" i="5" s="1"/>
  <c r="BU61" i="5" s="1"/>
  <c r="BV61" i="5" s="1"/>
  <c r="BW61" i="5" s="1"/>
  <c r="BX61" i="5" s="1"/>
  <c r="BY61" i="5" s="1"/>
  <c r="BZ61" i="5" s="1"/>
  <c r="CA61" i="5" s="1"/>
  <c r="CB61" i="5" s="1"/>
  <c r="CC61" i="5" s="1"/>
  <c r="CD61" i="5" s="1"/>
  <c r="CE61" i="5" s="1"/>
  <c r="CF61" i="5" s="1"/>
  <c r="CG61" i="5" s="1"/>
  <c r="CH61" i="5" s="1"/>
  <c r="CI61" i="5" s="1"/>
  <c r="CJ61" i="5" s="1"/>
  <c r="CK61" i="5" s="1"/>
  <c r="CL61" i="5" s="1"/>
  <c r="CM61" i="5" s="1"/>
  <c r="CN61" i="5" s="1"/>
  <c r="CO61" i="5" s="1"/>
  <c r="CP61" i="5" s="1"/>
  <c r="CQ61" i="5" s="1"/>
  <c r="CR61" i="5" s="1"/>
  <c r="CS61" i="5" s="1"/>
  <c r="CT61" i="5" s="1"/>
  <c r="CU61" i="5" s="1"/>
  <c r="FO61" i="5"/>
  <c r="FP61" i="5" s="1"/>
  <c r="FQ61" i="5" s="1"/>
  <c r="FR61" i="5" s="1"/>
  <c r="FS61" i="5" s="1"/>
  <c r="FT61" i="5" s="1"/>
  <c r="FU61" i="5" s="1"/>
  <c r="FV61" i="5" s="1"/>
  <c r="FW61" i="5" s="1"/>
  <c r="FX61" i="5" s="1"/>
  <c r="FY61" i="5" s="1"/>
  <c r="FZ61" i="5" s="1"/>
  <c r="GA61" i="5" s="1"/>
  <c r="GB61" i="5" s="1"/>
  <c r="GC61" i="5" s="1"/>
  <c r="GD61" i="5" s="1"/>
  <c r="GE61" i="5" s="1"/>
  <c r="GF61" i="5" s="1"/>
  <c r="GG61" i="5" s="1"/>
  <c r="GH61" i="5" s="1"/>
  <c r="GI61" i="5" s="1"/>
  <c r="GJ61" i="5" s="1"/>
  <c r="GK61" i="5" s="1"/>
  <c r="GL61" i="5" s="1"/>
  <c r="GM61" i="5" s="1"/>
  <c r="GN61" i="5" s="1"/>
  <c r="GO61" i="5" s="1"/>
  <c r="GP61" i="5" s="1"/>
  <c r="GQ61" i="5" s="1"/>
  <c r="GR61" i="5" s="1"/>
  <c r="GS61" i="5" s="1"/>
  <c r="GT61" i="5" s="1"/>
  <c r="GU61" i="5" s="1"/>
  <c r="GV61" i="5" s="1"/>
  <c r="GW61" i="5" s="1"/>
  <c r="GX61" i="5" s="1"/>
  <c r="GY61" i="5" s="1"/>
  <c r="GZ61" i="5" s="1"/>
  <c r="HA61" i="5" s="1"/>
  <c r="HB61" i="5" s="1"/>
  <c r="HC61" i="5" s="1"/>
  <c r="HD61" i="5" s="1"/>
  <c r="HE61" i="5" s="1"/>
  <c r="HF61" i="5" s="1"/>
  <c r="HG61" i="5" s="1"/>
  <c r="HH61" i="5" s="1"/>
  <c r="HI61" i="5" s="1"/>
  <c r="HJ61" i="5" s="1"/>
  <c r="HK61" i="5" s="1"/>
  <c r="HL61" i="5" s="1"/>
  <c r="HM61" i="5" s="1"/>
  <c r="HN61" i="5" s="1"/>
  <c r="HO61" i="5" s="1"/>
  <c r="HP61" i="5" s="1"/>
  <c r="HQ61" i="5" s="1"/>
  <c r="HR61" i="5" s="1"/>
  <c r="HS61" i="5" s="1"/>
  <c r="HT61" i="5" s="1"/>
  <c r="HU61" i="5" s="1"/>
  <c r="HV61" i="5" s="1"/>
  <c r="HW61" i="5" s="1"/>
  <c r="HX61" i="5" s="1"/>
  <c r="CV61" i="5"/>
  <c r="CW61" i="5" s="1"/>
  <c r="CX61" i="5" s="1"/>
  <c r="CY61" i="5" s="1"/>
  <c r="CZ61" i="5" s="1"/>
  <c r="DA61" i="5" s="1"/>
  <c r="DB61" i="5" s="1"/>
  <c r="DC61" i="5" s="1"/>
  <c r="DD61" i="5" s="1"/>
  <c r="DE61" i="5" s="1"/>
  <c r="DF61" i="5" s="1"/>
  <c r="DG61" i="5" s="1"/>
  <c r="DH61" i="5" s="1"/>
  <c r="DI61" i="5" s="1"/>
  <c r="DJ61" i="5" s="1"/>
  <c r="DK61" i="5" s="1"/>
  <c r="DL61" i="5" s="1"/>
  <c r="DM61" i="5" s="1"/>
  <c r="DN61" i="5" s="1"/>
  <c r="DO61" i="5" s="1"/>
  <c r="DP61" i="5" s="1"/>
  <c r="DQ61" i="5" s="1"/>
  <c r="DR61" i="5" s="1"/>
  <c r="DS61" i="5" s="1"/>
  <c r="DT61" i="5" s="1"/>
  <c r="DU61" i="5" s="1"/>
  <c r="DV61" i="5" s="1"/>
  <c r="DW61" i="5" s="1"/>
  <c r="DX61" i="5" s="1"/>
  <c r="DY61" i="5" s="1"/>
  <c r="DZ61" i="5" s="1"/>
  <c r="EA61" i="5" s="1"/>
  <c r="EB61" i="5" s="1"/>
  <c r="EC61" i="5" s="1"/>
  <c r="ED61" i="5" s="1"/>
  <c r="EE61" i="5" s="1"/>
  <c r="EF61" i="5" s="1"/>
  <c r="EG61" i="5" s="1"/>
  <c r="EH61" i="5" s="1"/>
  <c r="EI61" i="5" s="1"/>
  <c r="EJ61" i="5" s="1"/>
  <c r="EK61" i="5" s="1"/>
  <c r="EL61" i="5" s="1"/>
  <c r="EM61" i="5" s="1"/>
  <c r="EN61" i="5" s="1"/>
  <c r="EO61" i="5" s="1"/>
  <c r="EP61" i="5" s="1"/>
  <c r="EQ61" i="5" s="1"/>
  <c r="ER61" i="5" s="1"/>
  <c r="ES61" i="5" s="1"/>
  <c r="ET61" i="5" s="1"/>
  <c r="EU61" i="5" s="1"/>
  <c r="EV61" i="5" s="1"/>
  <c r="EW61" i="5" s="1"/>
  <c r="EX61" i="5" s="1"/>
  <c r="S61" i="5" l="1"/>
</calcChain>
</file>

<file path=xl/sharedStrings.xml><?xml version="1.0" encoding="utf-8"?>
<sst xmlns="http://schemas.openxmlformats.org/spreadsheetml/2006/main" count="542" uniqueCount="347">
  <si>
    <t>Format</t>
  </si>
  <si>
    <t>Description</t>
  </si>
  <si>
    <t>Objet</t>
  </si>
  <si>
    <t xml:space="preserve">Document : </t>
  </si>
  <si>
    <t>Niveau efluid</t>
  </si>
  <si>
    <t>Objets/Attributs</t>
  </si>
  <si>
    <t>Cardinalité efluid</t>
  </si>
  <si>
    <t>String</t>
  </si>
  <si>
    <t>Conditions / règles de gestion</t>
  </si>
  <si>
    <t>Taille</t>
  </si>
  <si>
    <t>Nom de la classe ES</t>
  </si>
  <si>
    <t>Nom de l'EP</t>
  </si>
  <si>
    <t>1 - REEL
2 - AUTO-RELEVE
3 - ESTIME</t>
  </si>
  <si>
    <t>1 - valide
2 - invalide
3 - en cours de traitement</t>
  </si>
  <si>
    <t>Nombre de jours de la période de relève (concerne uniquement les grandeurs physiques qui ne se calculent pas par différence d’index)</t>
  </si>
  <si>
    <t>boolean</t>
  </si>
  <si>
    <t>Indique que la relève a été fournie par un tiers et non par un agent du GRD / entreprise utilisatrice</t>
  </si>
  <si>
    <t>Indique que la relève a été fournie par le client dans le cadre du service "Relevé Confiance" qu'il a souscrit pour être facturé sur la base d'une relève réelle</t>
  </si>
  <si>
    <t>integer</t>
  </si>
  <si>
    <t>string</t>
  </si>
  <si>
    <t>Indique le code du découpage horosaisonnier mis en œuvre par la CM en place sur le PDS</t>
  </si>
  <si>
    <t>énuméré</t>
  </si>
  <si>
    <t>Indique si la relève est réelle ou estimée etc..</t>
  </si>
  <si>
    <t>Indique le positionnement de la relève dans un historique de relèves réalisées lors d'une intervention</t>
  </si>
  <si>
    <t>1 - après intervention
2 - avant intervention
3 - transition
4 - sans objet</t>
  </si>
  <si>
    <t>Indique le libellé du découpage horosaisonnier mis en œuvre par la CM en place sur le PDS.</t>
  </si>
  <si>
    <t>1 - Début
2 - Fin
3 - Transition
4 - Aucun</t>
  </si>
  <si>
    <t xml:space="preserve">Indique si le PDS est accessible sans présence du client </t>
  </si>
  <si>
    <t>Définit le fluide livré</t>
  </si>
  <si>
    <t>0 - électricité
1 - chauffage urbain
2 - gaz
3 - vidéo
4 - service
5 - eau
6 - éclairage public
7 - froid urbain</t>
  </si>
  <si>
    <t>date</t>
  </si>
  <si>
    <t>Précise à partir des interventions, la date de changement d'au moins une des valeurs du couple {état - sous état}</t>
  </si>
  <si>
    <t>Détermine l’état du point de service pour qualifier la disponibilité d'un produit</t>
  </si>
  <si>
    <t>1 - ne peut être mis en service
12 - non raccordable
13 - raccordable
3 - hors service
4 - en service
5 - supprimé</t>
  </si>
  <si>
    <t>Indique au fournisseur de prendre contact avec le GRD pour plus d’information lorsque pdsRegroupementPADT=oui. En effet, dans ce cas de figure (tel que le modèle est conçu), seul le PDS de regroupement sera attaché à l’affaire et les autres PDS qui portent le matériel ne seront pas visibles.</t>
  </si>
  <si>
    <t>Indique si plusieurs PDS de la même activité sont sur l’EDL (en particulier pour l’électricité plusieurs PADT)</t>
  </si>
  <si>
    <t>Indique si la personne installée sur ce PDS est sous assistance médiale.</t>
  </si>
  <si>
    <t>Permet de spécifier le régime de livraison du produit.</t>
  </si>
  <si>
    <t>0 - HTB
1 - HTA
2 - BT+
3 - BT</t>
  </si>
  <si>
    <t>Précise l'état du PDS par rapport aux abonnements et aux matériels, spécifiquement pour l'électricité. Chaque changement de ce sous état modifie l'attribut PDS.etat avec la date effective du changement</t>
  </si>
  <si>
    <t>1 - actif
2 - libre service
3 - déposé
4 - débranché
5 - débranché au branchement
6 - sans objet
7 - débranché au CCPI
8 - organe compteur ouvert</t>
  </si>
  <si>
    <t>Permet de définir le type de protection électrique en place en tête de l’installation privée</t>
  </si>
  <si>
    <t>Permet de spécifier le type de tension : monophasée ou triphasée</t>
  </si>
  <si>
    <t>0 - monophasé
1 - triphasé</t>
  </si>
  <si>
    <t>1 - inconnu
2 - aucune protection
3 - fusible
4 - disjoncteur
5 - disjoncteur UL</t>
  </si>
  <si>
    <t>Correspond à une référence attribuée par le GRD à l’espace de livraison dès sa création. Ce numéro ne pourra jamais être réattribué, même en cas de destruction de l’EDL.</t>
  </si>
  <si>
    <t>Permet de spécifier la nature de l’espace, et de différencier l'individuel du collectif</t>
  </si>
  <si>
    <t>Précise la pérennité de l'EDL</t>
  </si>
  <si>
    <t xml:space="preserve">Permet de spécifier si la localisation de l'EDL est Validée ou Non Validée par l'administrateur GRD
</t>
  </si>
  <si>
    <t>Date de création de l’espace de livraison</t>
  </si>
  <si>
    <t>Date de modification de l’espace de livraison</t>
  </si>
  <si>
    <t>0 - zone
1 - immeuble (collectif)
2 - individuel</t>
  </si>
  <si>
    <t>1 - définitif
2 - provisoire</t>
  </si>
  <si>
    <t>1 - non validé
2 - validé
3 - abandonné</t>
  </si>
  <si>
    <t>Correspond à l’information suivante : Commune ou bureau distributeur / Division territoriale. Cette ligne ne comporte que des lettres majuscules.</t>
  </si>
  <si>
    <t>Correspond au complément de localisation : hameau et lieu dit sur une commune</t>
  </si>
  <si>
    <t>Correspond à l’information suivante : appartement / niveau / situation sur le niveau</t>
  </si>
  <si>
    <t>Correspond à l’information suivante : numéro dans la voie / extension / type de voie / libellé de la voie</t>
  </si>
  <si>
    <t>Correspond à l’information suivante : numéro de l'entrée / type d'EDL / libellé de l'EDL</t>
  </si>
  <si>
    <t>Correspond à un complément d'information pour la distribution : lieu-dit / mention de distribution particulière (boîte postale)</t>
  </si>
  <si>
    <t>Correspond à l’information suivante : (code postal / commune) ou (code cedex / libellé du bureau cedex) / Pays dans le cas des pays étrangers. 
Cette ligne ne comporte que des chiffres et des lettres majuscules.</t>
  </si>
  <si>
    <t>Correspond au numéro dans la voie et au complément du numéro (bis, ter, quater, …). Il est codé sur 5 caractères (4 caractères numériques maximum + 1 caractère alphabétique)</t>
  </si>
  <si>
    <t>Correspond à l’information suivante : type de voie / libellé de la voie</t>
  </si>
  <si>
    <t>Indique les informations pour franchir un point d’entrée dans l’EDL avant d’accéder au local</t>
  </si>
  <si>
    <t>Indique le n° de tél du GRD à contacter en cas de panne ou d'urgence</t>
  </si>
  <si>
    <t>Précise le sous état du PDS dans le cas d’une affaire de coupure</t>
  </si>
  <si>
    <t>Précise si le compteur est accessible ou non par un agent d'intervention ou releveur seul, sans présence du client.</t>
  </si>
  <si>
    <t>Permet de noter la date de la première mise en service du Point de Service</t>
  </si>
  <si>
    <t>Indique s’il s’agit de consommation ou de production</t>
  </si>
  <si>
    <t>1 - consommation
2 - production</t>
  </si>
  <si>
    <t xml:space="preserve">Indique s’il faut rendre le PDS confidentiel ou pas </t>
  </si>
  <si>
    <t>Date de création du point de service</t>
  </si>
  <si>
    <t>Date de modification du point de service</t>
  </si>
  <si>
    <t>Indique si le Consuel a été présenté au GRD</t>
  </si>
  <si>
    <t>Indication que la puissance disponible est inférieure à la puissance souscrite du dernier contrat de même activité actif ou cessé</t>
  </si>
  <si>
    <t>Traduction du niveau de mise en œuvre d’un abonnement cyclique de relève pour la facturation de l’acheminement par un acteur GRD</t>
  </si>
  <si>
    <t>Précise si l’organe de relève est accessible sans intervention d’un tiers</t>
  </si>
  <si>
    <t>Précision sur la possibilité d'accéder à la protection de l'installation par un agent d'intervention ou releveur seul, sans présence d'un tiers</t>
  </si>
  <si>
    <t>Précise si le CCPI est accessible sans besoin d’un tiers par un agent</t>
  </si>
  <si>
    <t>Définit le mode de relève appliqué au PDS</t>
  </si>
  <si>
    <t>0 - pas de relève
1 - relève normale
2 - par téléreport
3 - par télérelève
4 - par radio
5 - par télérelève journalière</t>
  </si>
  <si>
    <t>Indique si la relève est récurrente ou sur évènement, etc</t>
  </si>
  <si>
    <t>1 - Récurrente
3 - sur événement
21 - de régularisation avec index
22 - de régularisation sans index</t>
  </si>
  <si>
    <t>Date et heure d'enregistrement de relève</t>
  </si>
  <si>
    <t>datetime</t>
  </si>
  <si>
    <t>Indique le type d’évènement au cours duquel est saisie la relève</t>
  </si>
  <si>
    <t>1 - Souscription
2 - Cessation
3 - Modification contrat
4 - Reprise
5 - Sans objet
6 - Souscription libre service
7 - Cessation libre service
8 - Souscription Changement de Fournisseur
9 - Cessation Changement de Fournisseur
10 - Modification contrat Changement de Fournisseur
11 - Reprise Changement de Fournisseur
12 - Rectification
13 - Mise en service
14 - Coupure pour non paiement
15 - Prépose de matériel
16 - Lecture d'index
17 - Echange
18 - Vérification
19 - Mesurage
20 - Replombage
21 - Dépose
22 - Raccordement d'asservissement
23 - Raccordement de téléreport
24 - Mise à jour heure légale
25 - Mise hors service
26 - Mise en service suite à coupure
27 - Enquête
28 - Contrôle qualité tension
29 - Dépannage - mise hors service
30 - Dépannage - échange
31 - Dépannage
32 - Marche/Arrêt chauffage
33 - Intervention sur télérelève
34 - Dépannage appel pompiers
35 - Coupure technique 
36 - Réglage</t>
  </si>
  <si>
    <t>Motif à l’origine des nouveaux index</t>
  </si>
  <si>
    <t>1 - INITIAL
2 - ANNULE
3 - RECTIFICATIF</t>
  </si>
  <si>
    <t>Coefficient de lecture du compteur</t>
  </si>
  <si>
    <t>réel</t>
  </si>
  <si>
    <t>Indique si la consommation est négative</t>
  </si>
  <si>
    <t>Indique le nombre de chiffres du cadran sur lequel a été saisi l’index. Information exploitée pour gérer les passages à 0 des cadrans</t>
  </si>
  <si>
    <t>Indique si le cadran est passé par 0 depuis le dernier relevé</t>
  </si>
  <si>
    <t>Indique la valeur de la grandeur physique issue de la relève référencée</t>
  </si>
  <si>
    <t>Indique si la grandeur est brute ou nette ou si cette notion pas pas d’intérêt (la notion de brut ou net n’a d’intérêt que si on est sur une configuration matérielle avec une problématique de perte)</t>
  </si>
  <si>
    <t>1 - Brut
2 - Nette
3 - Blanc
4 - Corrigé</t>
  </si>
  <si>
    <t xml:space="preserve">Définit la grandeur physique. Le libellé récupéré est le résultat de la concaténation du type, sous type et poste horosaisonnier. </t>
  </si>
  <si>
    <t>Indique si la grandeur physique correspondante est issue d’une relève ou d’un calcul</t>
  </si>
  <si>
    <t>0 - relevé
1 - calculé
2 - estimé seuil haut 1
3 - estimé seuil haut 2
4 - estimé seuil bas 1
5 - estimé seuil bas 2
6 - adapté</t>
  </si>
  <si>
    <t>Désigne le sens d’écoulement de l’énergie : consommation ou production</t>
  </si>
  <si>
    <t>0 - consommation
1 - production</t>
  </si>
  <si>
    <t>Indique pour un type donné le sous type (les deux variables sont liées)</t>
  </si>
  <si>
    <t>1 - active
2 - active de dépassement
3 - apparente
4 - réactive
5 - réactive à facturer
6 - dépassement quadratique
7 - nombre de dépassements
8 - maximale atteinte
9 - réglée
10 - de dépassement
11 - de fonctionnement
12 - de pertes fer
13 - de pertes joule
14 - correction tangente phi
15 - phi
16 - ouverture capot
17 - vraisemblance
18 - programmation
19 - mot état
20 - actives fer
21 - actives joules
22 - actives totales
23 - maximale
24 - PDS borne poste
25 - PDS avec condensateur
26 - mono phase 1
27 - mono phase 2
28 - mono phase 3
29 - max phase 1
30 - max phase 2
31 - max phase 3
32 - réglée
33 - dénivelé
34 - active joule dépassement
35 - eau
36 - totale réglée
35, 38 - eau
39 - période de chauffe
40 - correction K
41 - PCS moyen
42 - gaz
43 - chauffage
44 - usage ECS
45 - usage mixte
46 - Position coupure
47 - Détection fuite
48 - Détection retour eau
49 - Maximal
50 - Coeff TC LU
51 - Coeff TT LU
52 - COEFF TCTT LU
53 - Profilée estimée
54 - Cumul ajustée
55 - Solde CED
56 - Dépassement téléphonique
57 - Reconnexiojn manuelle
58 - Activation TIC
59 - Réglage coupure
60 - B Filtre surpuissance
61 - K Surcharge admissible</t>
  </si>
  <si>
    <t>1 - Index
2 - valeur physique
3 - courbe de charge</t>
  </si>
  <si>
    <t xml:space="preserve">Indique la structure physique de l’information traitée </t>
  </si>
  <si>
    <t>Indique la nature de la grandeur physique correspondante</t>
  </si>
  <si>
    <t>1 - énergie
2 - dépassement de puissance
3 - puissance
4 - durée
5 - coefficient
6 - tangente
7 - indicateur
8 - pertes
9 - intensité
10 - code
11 - volume
12 - débit
13 - allocation
14 - montant</t>
  </si>
  <si>
    <t>Unité de la grandeur</t>
  </si>
  <si>
    <t>0 - kWh
1 - kVarh
2 - kW
3 - kVA
4 - Heure
5 - Minute
6 - Sans Objet
7 - Ampère
8 - M3
9 - kWh/m3
10 - MW</t>
  </si>
  <si>
    <t>Indique l'origine de la grandeur</t>
  </si>
  <si>
    <t>0 - index
1 - courbe
2 - commun</t>
  </si>
  <si>
    <t>Indique le groupe des grandeurs physiques
1 pour GRD
2 pour Fournisseur</t>
  </si>
  <si>
    <t>Indique la classe de la mesure</t>
  </si>
  <si>
    <t>1 - index
2 - consommation</t>
  </si>
  <si>
    <t>Mnémonique du modèle de grandeur physique</t>
  </si>
  <si>
    <t>Rappelle la mnémonique du poste horosaisonnier référencé</t>
  </si>
  <si>
    <t>Référence unique de la relève</t>
  </si>
  <si>
    <t>1 - REEL
2 - REGULARISE
3 - ESTIME</t>
  </si>
  <si>
    <t>Référence technique de la relève</t>
  </si>
  <si>
    <t>Indique si la relève a été facturée par le GRD, mais la facture a été annulée, permet d’empêcher de modifier la relève si la facture a été annulée</t>
  </si>
  <si>
    <t>Indique si la relève a été facturée par le fournisseur, mais la facture a été annulée, permet d’empêcher de modifier la relève si la facture a été annulée</t>
  </si>
  <si>
    <t>Indique la valeur précédente de la grandeur physique issue de la relève référencée</t>
  </si>
  <si>
    <t>1..n</t>
  </si>
  <si>
    <t>Référence technique de l'échange</t>
  </si>
  <si>
    <t>Format Flux Relève v 12.6</t>
  </si>
  <si>
    <t>reference</t>
  </si>
  <si>
    <t>id</t>
  </si>
  <si>
    <t>identifiant du modèle d'échange</t>
  </si>
  <si>
    <t>modele</t>
  </si>
  <si>
    <t>modalitePublication</t>
  </si>
  <si>
    <t>formatEchange</t>
  </si>
  <si>
    <t>identifiant de la modalité de publication</t>
  </si>
  <si>
    <t xml:space="preserve"> reference</t>
  </si>
  <si>
    <t>référence de la modalité de publication</t>
  </si>
  <si>
    <t>vaut 1 pour relève</t>
  </si>
  <si>
    <t>code du type d'objet publié</t>
  </si>
  <si>
    <t>typeObjetPublie</t>
  </si>
  <si>
    <t>referenceDestinatiaire</t>
  </si>
  <si>
    <t>code EIC du destinataire</t>
  </si>
  <si>
    <t>statut</t>
  </si>
  <si>
    <t>code du statut de l'échange</t>
  </si>
  <si>
    <t>code du niveau d'erreur</t>
  </si>
  <si>
    <t>0 pour OK</t>
  </si>
  <si>
    <t>echanges</t>
  </si>
  <si>
    <t>echange</t>
  </si>
  <si>
    <t>type</t>
  </si>
  <si>
    <t>type d'échange</t>
  </si>
  <si>
    <t>publication</t>
  </si>
  <si>
    <t>identifiant de l'échange</t>
  </si>
  <si>
    <t>activite</t>
  </si>
  <si>
    <t>code de l'activité</t>
  </si>
  <si>
    <t>objetMaitre</t>
  </si>
  <si>
    <t>niveauErreur</t>
  </si>
  <si>
    <t>identifiant de la relève</t>
  </si>
  <si>
    <t>type d'objet maitre</t>
  </si>
  <si>
    <t>com.efluid.edk.releve.businessobject.IRelevePub</t>
  </si>
  <si>
    <t>libelleConfigurationMateriel</t>
  </si>
  <si>
    <t>libellé de la configuration matérielle</t>
  </si>
  <si>
    <t>code du format d'échange</t>
  </si>
  <si>
    <t>natureReleve</t>
  </si>
  <si>
    <t>sequence</t>
  </si>
  <si>
    <t>Valeurs possibles</t>
  </si>
  <si>
    <t>indique le statut de la relève</t>
  </si>
  <si>
    <t>statutReleve</t>
  </si>
  <si>
    <t>dureePeriodeReleve</t>
  </si>
  <si>
    <t>numeroCompteur</t>
  </si>
  <si>
    <t>autoreleve</t>
  </si>
  <si>
    <t>matricule du compteur</t>
  </si>
  <si>
    <t>confiance</t>
  </si>
  <si>
    <t>mnemoStructureHorosaisonniere</t>
  </si>
  <si>
    <t>structureHorosaisonniere</t>
  </si>
  <si>
    <t>rupture</t>
  </si>
  <si>
    <t>indique le type de rupture de la relève</t>
  </si>
  <si>
    <t>echeanceDeReleve</t>
  </si>
  <si>
    <t>identifiant du PDS</t>
  </si>
  <si>
    <t>com.efluid.edk.ref.businessobject.IPointDeServiceElectricitePub</t>
  </si>
  <si>
    <t>type de PDS</t>
  </si>
  <si>
    <t>accessibleSansRDV</t>
  </si>
  <si>
    <t>etat</t>
  </si>
  <si>
    <t>prendreContactGRD</t>
  </si>
  <si>
    <t>référence du point de service</t>
  </si>
  <si>
    <t>regroupementPadt</t>
  </si>
  <si>
    <t>niveauTension</t>
  </si>
  <si>
    <t>aHautRisqueVital</t>
  </si>
  <si>
    <t>sousEtatElec</t>
  </si>
  <si>
    <t>typeProtection</t>
  </si>
  <si>
    <t>typeTension</t>
  </si>
  <si>
    <t>pointDeService</t>
  </si>
  <si>
    <t>espaceDeLivraison</t>
  </si>
  <si>
    <t>identifiant de l'EDL</t>
  </si>
  <si>
    <t>type d'EDL</t>
  </si>
  <si>
    <t>com.efluid.edk.ref.businessobject.IEspaceDeLivraisonPub</t>
  </si>
  <si>
    <t>typeEspace</t>
  </si>
  <si>
    <t>dateDeCreation</t>
  </si>
  <si>
    <t>dateDeModification</t>
  </si>
  <si>
    <t>com.efluid.edk.ref.businessobject.IDonneeGeographiquePub</t>
  </si>
  <si>
    <t>type de donnée géographique</t>
  </si>
  <si>
    <t>identifiant de l'adresse</t>
  </si>
  <si>
    <t>commune</t>
  </si>
  <si>
    <t>lieuDit</t>
  </si>
  <si>
    <t>ligne2Local</t>
  </si>
  <si>
    <t>ligne3Batiment</t>
  </si>
  <si>
    <t>ligne4Voie</t>
  </si>
  <si>
    <t>ligne5Complement</t>
  </si>
  <si>
    <t>ligne6Distribution</t>
  </si>
  <si>
    <t>adresse</t>
  </si>
  <si>
    <t>acteurs</t>
  </si>
  <si>
    <t>codesAcces</t>
  </si>
  <si>
    <t>decoupages</t>
  </si>
  <si>
    <t>voie</t>
  </si>
  <si>
    <t>numero</t>
  </si>
  <si>
    <t>appelUrgence</t>
  </si>
  <si>
    <t>coupeElectricite</t>
  </si>
  <si>
    <t>compteurAccessible</t>
  </si>
  <si>
    <t>coupe</t>
  </si>
  <si>
    <t>dateMiseEnService</t>
  </si>
  <si>
    <t>indique si le PDS est en décompte</t>
  </si>
  <si>
    <t>indique si le PDS est coupé</t>
  </si>
  <si>
    <t>enDecompte</t>
  </si>
  <si>
    <t>nature</t>
  </si>
  <si>
    <t>confidentialiteAActiver</t>
  </si>
  <si>
    <t>cle</t>
  </si>
  <si>
    <t>nbPostesSHActive</t>
  </si>
  <si>
    <t>certificatPresente</t>
  </si>
  <si>
    <t>indique le nombre de postes actifs dans la structure horosaisonnière</t>
  </si>
  <si>
    <t>etatACRGRD</t>
  </si>
  <si>
    <t>estLimiteElectricite</t>
  </si>
  <si>
    <t>releveAccessible</t>
  </si>
  <si>
    <t>protectionAccessible</t>
  </si>
  <si>
    <t>CCPIAccessible</t>
  </si>
  <si>
    <t>modeReleve</t>
  </si>
  <si>
    <t>avecCondensateur</t>
  </si>
  <si>
    <t>coefficientPerteFer</t>
  </si>
  <si>
    <t>coefficientPerteJoule</t>
  </si>
  <si>
    <t>correctionTangentePhi</t>
  </si>
  <si>
    <t>decimal</t>
  </si>
  <si>
    <t>fournit le coefficient de perte fer</t>
  </si>
  <si>
    <t>fournit le coefficient de perte joule</t>
  </si>
  <si>
    <t>fournit la correction tangente Phi</t>
  </si>
  <si>
    <t>relevePrecedente</t>
  </si>
  <si>
    <t>typeReleve</t>
  </si>
  <si>
    <t>relève</t>
  </si>
  <si>
    <t>dateReleve</t>
  </si>
  <si>
    <t>typeEvenement</t>
  </si>
  <si>
    <t>dateRelevePrecedente</t>
  </si>
  <si>
    <t>motifReleve</t>
  </si>
  <si>
    <t xml:space="preserve">0 - CYCLIQUE
1 - MISE EN SERVICE
2 - CHANGEMENT FOURNISSEUR SORTANT
3 - CHANGEMENT FOURNISSEUR ENTRANT
4 - RESILIATION
5 - MODIFICATION CALENDRIER DISTRIBUTEUR
6 - MODIFICATION CALENDRIER FOURNISSEUR
7 - FIABILISATION
8 - RECTIFIE
9 - CHANGEMENT MATERIEL
10 - AUTRE
</t>
  </si>
  <si>
    <t>statutMesure</t>
  </si>
  <si>
    <t>natureIndex</t>
  </si>
  <si>
    <t>nature de l'index</t>
  </si>
  <si>
    <t>statut de la mesure</t>
  </si>
  <si>
    <t>grandeursPhysiques</t>
  </si>
  <si>
    <t>grandeurPhysiqueGenerale</t>
  </si>
  <si>
    <t>identifiant de la grandeur physique générale</t>
  </si>
  <si>
    <t>type de GP</t>
  </si>
  <si>
    <t>referenceCompteur</t>
  </si>
  <si>
    <t>passageAZero</t>
  </si>
  <si>
    <t>consoNegative</t>
  </si>
  <si>
    <t>ordreSaisieGrandeur</t>
  </si>
  <si>
    <t>ordre de saisie de la grandeur physique</t>
  </si>
  <si>
    <t>valeur</t>
  </si>
  <si>
    <t>modeleGrandeurPhysique</t>
  </si>
  <si>
    <t>com.efluid.edk.releve.businessobject.IModeleGrandeurPhysiquePub</t>
  </si>
  <si>
    <t>brutOuNet</t>
  </si>
  <si>
    <t>libelle</t>
  </si>
  <si>
    <t>posteHorosaisonnier</t>
  </si>
  <si>
    <t>libellé du poste horosaisonnier</t>
  </si>
  <si>
    <t>releveOuCalcule</t>
  </si>
  <si>
    <t>sensDeMesure</t>
  </si>
  <si>
    <t>sousType</t>
  </si>
  <si>
    <t>structureInformation</t>
  </si>
  <si>
    <t>unite</t>
  </si>
  <si>
    <t>origine</t>
  </si>
  <si>
    <t>affichageCourant</t>
  </si>
  <si>
    <t>ordreAffichage</t>
  </si>
  <si>
    <t>numeroGroupe</t>
  </si>
  <si>
    <t>classeMesure</t>
  </si>
  <si>
    <t>ordre d'affichage de la grandeur</t>
  </si>
  <si>
    <t>uniquement pour les GP non générales</t>
  </si>
  <si>
    <t>com.efluid.edk.releve.businessobject.IGrandeurPhysiqueGeneralePub
com.efluid.edk.releve.businessobject.IGrandeurPhysiquePub</t>
  </si>
  <si>
    <t>ordre de saisie du cadran</t>
  </si>
  <si>
    <t>nature de la consommation</t>
  </si>
  <si>
    <t xml:space="preserve">description de la relève </t>
  </si>
  <si>
    <t>Relève du JJ/MM/AAAA du PDS ref. xxx</t>
  </si>
  <si>
    <t>acteur ayant créé la relève</t>
  </si>
  <si>
    <t>date de création de l'échange</t>
  </si>
  <si>
    <t>descriptionObjetMaitre</t>
  </si>
  <si>
    <t>acteurCreation</t>
  </si>
  <si>
    <t>factureFournisseurAnnulee</t>
  </si>
  <si>
    <t>factureGRDAnnulee</t>
  </si>
  <si>
    <t>referenceUnique</t>
  </si>
  <si>
    <t>natureConsommation</t>
  </si>
  <si>
    <t>Référence EIC du GRD</t>
  </si>
  <si>
    <t>code</t>
  </si>
  <si>
    <t>texte</t>
  </si>
  <si>
    <t>dateCreation</t>
  </si>
  <si>
    <t>Diagramme de classe du format</t>
  </si>
  <si>
    <t>identifiant de la valeur de critère</t>
  </si>
  <si>
    <t>type de valeur de critère</t>
  </si>
  <si>
    <t>com.efluid.edk.echange.businessobject.ValeurCriterePublication</t>
  </si>
  <si>
    <t>code du critère</t>
  </si>
  <si>
    <t>identifiant du critère</t>
  </si>
  <si>
    <t>valeurCriterePublication</t>
  </si>
  <si>
    <t>grandeurCourbe</t>
  </si>
  <si>
    <t>identifiant de la grandeur courbe</t>
  </si>
  <si>
    <t>com.efluid.ecore.courbe.businessobject.Grandeur</t>
  </si>
  <si>
    <t>type de grandeur courbe</t>
  </si>
  <si>
    <t>modeleGrandeur</t>
  </si>
  <si>
    <t>basetemps</t>
  </si>
  <si>
    <t>valeurs</t>
  </si>
  <si>
    <t>pasTempsValeurs</t>
  </si>
  <si>
    <t>valeurTemporalisee</t>
  </si>
  <si>
    <t>0..1</t>
  </si>
  <si>
    <t>valeur du point de courbe</t>
  </si>
  <si>
    <t>date du point de courbe</t>
  </si>
  <si>
    <t>criterePublication</t>
  </si>
  <si>
    <t>Base de temps associée à la grandeur</t>
  </si>
  <si>
    <t>Valeurs temporalisées portées par la grandeur</t>
  </si>
  <si>
    <t>Type de grandeur (puissance, prix unitaire, etc.)</t>
  </si>
  <si>
    <t>Unité de la grandeur (kW, €/MWh, €, sans unité, etc.)</t>
  </si>
  <si>
    <t>Activité associée à la grandeur (électricité, gaz, chauffage urbain ou eau)</t>
  </si>
  <si>
    <t>coefficientDeLecture</t>
  </si>
  <si>
    <t>libelleCategorieCompteur</t>
  </si>
  <si>
    <t>nombreDeChiffresCompteur</t>
  </si>
  <si>
    <t>ordreSaisieCadran</t>
  </si>
  <si>
    <t>valeurPrecedente</t>
  </si>
  <si>
    <t>mnemo</t>
  </si>
  <si>
    <t>mnemoPosteHorosaisonnier</t>
  </si>
  <si>
    <t>si la grandeur physique générale est de type courbe (i.e. GrandeurPhysique.ModeleGrandeurPhysique.structureInformation = 3)</t>
  </si>
  <si>
    <t>0 puissance
1 prix unitaire
2 coût
3 état du réseau national
4 monotone de charge
9 calendrier
10 température
14 humidité
15 nombre
16 énergie</t>
  </si>
  <si>
    <t>0 sans unité
1 kW
2 €/MWh
3 €
4 °C
5 MW
6 MWh
7 kWh</t>
  </si>
  <si>
    <t>1 pour électricité</t>
  </si>
  <si>
    <t>0 pour électricité</t>
  </si>
  <si>
    <t>valeursDeCritere</t>
  </si>
  <si>
    <t>dateEtat</t>
  </si>
  <si>
    <t>libellé de la base de temps</t>
  </si>
  <si>
    <t>référence de la base de temps</t>
  </si>
  <si>
    <t>Pas de la courbe</t>
  </si>
  <si>
    <t>sans objet dans le contexte ES</t>
  </si>
  <si>
    <t>est fournie, s'il y a lieu, la relève précédente et les GP la composant</t>
  </si>
  <si>
    <t>timestamp</t>
  </si>
  <si>
    <t>date de la relève précédente</t>
  </si>
  <si>
    <t>attributs techniques internes à efluid</t>
  </si>
  <si>
    <t>en gris les attributs techniques efluid</t>
  </si>
  <si>
    <t>Format Flux Relève EDK v 12.6</t>
  </si>
  <si>
    <t>0 10 mn
1 30 mn
2 horaire
3 journalier
4 mensuel
5 trimestriel
6 semestriel
7 annuel
8 hebdomadaire
9 bi-mensuel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</si>
</sst>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3"/>
      <name val="Calibri"/>
      <family val="2"/>
      <scheme val="minor"/>
    </font>
    <font>
      <sz val="10"/>
      <color theme="1"/>
      <name val="Calibri"/>
      <family val="2"/>
      <scheme val="minor"/>
    </font>
    <font>
      <i/>
      <sz val="11"/>
      <color theme="3"/>
      <name val="Calibri"/>
      <family val="2"/>
      <scheme val="minor"/>
    </font>
    <font>
      <b/>
      <i/>
      <sz val="11"/>
      <color theme="3"/>
      <name val="Calibri"/>
      <family val="2"/>
      <scheme val="minor"/>
    </font>
    <font>
      <b/>
      <sz val="10"/>
      <color theme="3"/>
      <name val="Calibri"/>
      <family val="2"/>
      <scheme val="minor"/>
    </font>
    <font>
      <b/>
      <i/>
      <sz val="11"/>
      <color theme="1" tint="0.499984740745262"/>
      <name val="Calibri"/>
      <family val="2"/>
      <scheme val="minor"/>
    </font>
    <font>
      <sz val="10"/>
      <color theme="4" tint="0.39997558519241921"/>
      <name val="Calibri"/>
      <family val="2"/>
      <scheme val="minor"/>
    </font>
    <font>
      <b/>
      <sz val="10"/>
      <color theme="4" tint="0.39997558519241921"/>
      <name val="Calibri"/>
      <family val="2"/>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31849B"/>
        <bgColor indexed="64"/>
      </patternFill>
    </fill>
    <fill>
      <patternFill patternType="solid">
        <fgColor rgb="FFD7E6ED"/>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3"/>
      </left>
      <right style="thin">
        <color theme="3"/>
      </right>
      <top style="thin">
        <color theme="3"/>
      </top>
      <bottom style="thin">
        <color theme="3"/>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0"/>
      </left>
      <right style="thin">
        <color theme="0"/>
      </right>
      <top style="medium">
        <color indexed="64"/>
      </top>
      <bottom/>
      <diagonal/>
    </border>
    <border>
      <left style="thin">
        <color theme="0"/>
      </left>
      <right style="thin">
        <color theme="0"/>
      </right>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thin">
        <color theme="0"/>
      </right>
      <top/>
      <bottom style="medium">
        <color theme="3"/>
      </bottom>
      <diagonal/>
    </border>
    <border>
      <left/>
      <right style="thin">
        <color theme="0"/>
      </right>
      <top style="medium">
        <color indexed="64"/>
      </top>
      <bottom/>
      <diagonal/>
    </border>
    <border>
      <left/>
      <right style="thin">
        <color theme="0"/>
      </right>
      <top/>
      <bottom style="medium">
        <color theme="3"/>
      </bottom>
      <diagonal/>
    </border>
    <border>
      <left/>
      <right/>
      <top style="thin">
        <color theme="3"/>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0" borderId="0" applyNumberFormat="0" applyFill="0" applyBorder="0" applyAlignment="0" applyProtection="0"/>
    <xf numFmtId="0" fontId="5" fillId="26" borderId="9" applyNumberFormat="0" applyAlignment="0" applyProtection="0"/>
    <xf numFmtId="0" fontId="6" fillId="0" borderId="10" applyNumberFormat="0" applyFill="0" applyAlignment="0" applyProtection="0"/>
    <xf numFmtId="0" fontId="2" fillId="27" borderId="11" applyNumberFormat="0" applyFont="0" applyAlignment="0" applyProtection="0"/>
    <xf numFmtId="0" fontId="7" fillId="28" borderId="9" applyNumberFormat="0" applyAlignment="0" applyProtection="0"/>
    <xf numFmtId="0" fontId="8" fillId="29" borderId="0" applyNumberFormat="0" applyBorder="0" applyAlignment="0" applyProtection="0"/>
    <xf numFmtId="0" fontId="9" fillId="30" borderId="0" applyNumberFormat="0" applyBorder="0" applyAlignment="0" applyProtection="0"/>
    <xf numFmtId="0" fontId="1" fillId="0" borderId="0"/>
    <xf numFmtId="0" fontId="10" fillId="31" borderId="0" applyNumberFormat="0" applyBorder="0" applyAlignment="0" applyProtection="0"/>
    <xf numFmtId="0" fontId="11" fillId="26" borderId="12"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32" borderId="17" applyNumberFormat="0" applyAlignment="0" applyProtection="0"/>
  </cellStyleXfs>
  <cellXfs count="126">
    <xf numFmtId="0" fontId="0" fillId="0" borderId="0" xfId="0"/>
    <xf numFmtId="0" fontId="0" fillId="0" borderId="0" xfId="0" applyAlignment="1">
      <alignment horizontal="center"/>
    </xf>
    <xf numFmtId="0" fontId="0" fillId="0" borderId="0" xfId="0"/>
    <xf numFmtId="0" fontId="20" fillId="0" borderId="0" xfId="0" applyFont="1" applyFill="1" applyBorder="1"/>
    <xf numFmtId="0" fontId="19" fillId="0" borderId="18" xfId="32" applyFont="1" applyFill="1" applyBorder="1" applyAlignment="1">
      <alignment horizontal="center" vertical="center"/>
    </xf>
    <xf numFmtId="0" fontId="19" fillId="0" borderId="18" xfId="0" applyFont="1" applyFill="1" applyBorder="1" applyAlignment="1">
      <alignment horizontal="center" vertical="center"/>
    </xf>
    <xf numFmtId="0" fontId="20" fillId="0" borderId="0" xfId="0" applyFont="1" applyFill="1"/>
    <xf numFmtId="0" fontId="19" fillId="0" borderId="18" xfId="0" applyFont="1" applyFill="1" applyBorder="1" applyAlignment="1">
      <alignment horizontal="left" vertical="center" wrapText="1"/>
    </xf>
    <xf numFmtId="0" fontId="19" fillId="0" borderId="18" xfId="32" applyFont="1" applyFill="1" applyBorder="1" applyAlignment="1">
      <alignment horizontal="left" vertical="center" wrapText="1"/>
    </xf>
    <xf numFmtId="0" fontId="19" fillId="33" borderId="18" xfId="32" applyFont="1" applyFill="1" applyBorder="1" applyAlignment="1">
      <alignment horizontal="center" vertical="center"/>
    </xf>
    <xf numFmtId="0" fontId="19" fillId="33" borderId="18" xfId="0" applyFont="1" applyFill="1" applyBorder="1" applyAlignment="1">
      <alignment horizontal="left" vertical="center" wrapText="1"/>
    </xf>
    <xf numFmtId="0" fontId="0" fillId="0" borderId="0" xfId="0" applyFill="1"/>
    <xf numFmtId="0" fontId="0" fillId="0" borderId="0" xfId="0" applyFont="1" applyFill="1"/>
    <xf numFmtId="0" fontId="19" fillId="0" borderId="18" xfId="32" applyFont="1" applyFill="1" applyBorder="1" applyAlignment="1">
      <alignment horizontal="center" vertical="center" wrapText="1"/>
    </xf>
    <xf numFmtId="0" fontId="22" fillId="35" borderId="2" xfId="0" applyFont="1" applyFill="1" applyBorder="1"/>
    <xf numFmtId="0" fontId="0" fillId="35" borderId="2" xfId="0" applyFill="1" applyBorder="1"/>
    <xf numFmtId="0" fontId="0" fillId="35" borderId="3" xfId="0" applyFill="1" applyBorder="1"/>
    <xf numFmtId="0" fontId="21" fillId="35" borderId="0" xfId="0" applyFont="1" applyFill="1" applyBorder="1"/>
    <xf numFmtId="0" fontId="21" fillId="35" borderId="5" xfId="0" applyFont="1" applyFill="1" applyBorder="1"/>
    <xf numFmtId="0" fontId="21" fillId="35" borderId="7" xfId="0" applyFont="1" applyFill="1" applyBorder="1"/>
    <xf numFmtId="0" fontId="21" fillId="35" borderId="8" xfId="0" applyFont="1" applyFill="1" applyBorder="1"/>
    <xf numFmtId="0" fontId="20" fillId="33" borderId="0" xfId="0" applyFont="1" applyFill="1" applyBorder="1"/>
    <xf numFmtId="0" fontId="0" fillId="33" borderId="0" xfId="0" applyFill="1"/>
    <xf numFmtId="0" fontId="0" fillId="33" borderId="0" xfId="0" applyFill="1" applyAlignment="1">
      <alignment horizontal="center"/>
    </xf>
    <xf numFmtId="0" fontId="0" fillId="33" borderId="0" xfId="0" applyFont="1" applyFill="1"/>
    <xf numFmtId="0" fontId="20" fillId="33" borderId="0" xfId="0" applyFont="1" applyFill="1"/>
    <xf numFmtId="0" fontId="19" fillId="0" borderId="0" xfId="0" applyFont="1" applyFill="1" applyBorder="1" applyAlignment="1">
      <alignment horizontal="center" vertical="center"/>
    </xf>
    <xf numFmtId="0" fontId="19" fillId="0" borderId="0" xfId="32" applyFont="1" applyFill="1" applyBorder="1" applyAlignment="1">
      <alignment horizontal="left" vertical="center"/>
    </xf>
    <xf numFmtId="0" fontId="19" fillId="0" borderId="0" xfId="32" applyFont="1" applyFill="1" applyBorder="1" applyAlignment="1">
      <alignment horizontal="center"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0" xfId="32" applyFont="1" applyFill="1" applyBorder="1" applyAlignment="1">
      <alignment horizontal="left" vertical="center" wrapText="1"/>
    </xf>
    <xf numFmtId="0" fontId="0" fillId="0" borderId="0" xfId="0" applyFill="1" applyAlignment="1">
      <alignment horizontal="center"/>
    </xf>
    <xf numFmtId="0" fontId="23" fillId="0" borderId="18" xfId="32" applyFont="1" applyFill="1" applyBorder="1" applyAlignment="1">
      <alignment horizontal="left" vertical="center"/>
    </xf>
    <xf numFmtId="0" fontId="17" fillId="33" borderId="0" xfId="0" applyFont="1" applyFill="1"/>
    <xf numFmtId="0" fontId="22" fillId="35" borderId="0" xfId="0" applyFont="1" applyFill="1" applyBorder="1"/>
    <xf numFmtId="0" fontId="22" fillId="35" borderId="7" xfId="0" applyFont="1" applyFill="1" applyBorder="1"/>
    <xf numFmtId="0" fontId="23" fillId="0" borderId="0" xfId="32" applyFont="1" applyFill="1" applyBorder="1" applyAlignment="1">
      <alignment horizontal="left" vertical="center"/>
    </xf>
    <xf numFmtId="0" fontId="17" fillId="0" borderId="0" xfId="0" applyFont="1" applyFill="1"/>
    <xf numFmtId="0" fontId="17" fillId="0" borderId="0" xfId="0" applyFont="1"/>
    <xf numFmtId="0" fontId="23" fillId="33" borderId="18" xfId="32" applyFont="1" applyFill="1" applyBorder="1" applyAlignment="1">
      <alignment horizontal="left" vertical="center"/>
    </xf>
    <xf numFmtId="0" fontId="19" fillId="0" borderId="23" xfId="0" applyFont="1" applyFill="1" applyBorder="1" applyAlignment="1">
      <alignment horizontal="center" vertical="center"/>
    </xf>
    <xf numFmtId="0" fontId="19" fillId="0" borderId="24" xfId="32" applyFont="1" applyFill="1" applyBorder="1" applyAlignment="1">
      <alignment horizontal="left" vertical="center" wrapText="1"/>
    </xf>
    <xf numFmtId="0" fontId="19" fillId="0" borderId="23" xfId="32" applyFont="1" applyFill="1" applyBorder="1" applyAlignment="1">
      <alignment horizontal="center" vertical="center"/>
    </xf>
    <xf numFmtId="0" fontId="20" fillId="0" borderId="18" xfId="0" applyFont="1" applyFill="1" applyBorder="1"/>
    <xf numFmtId="0" fontId="19" fillId="0" borderId="18" xfId="0" applyFont="1" applyFill="1" applyBorder="1" applyAlignment="1">
      <alignment vertical="center" wrapText="1"/>
    </xf>
    <xf numFmtId="0" fontId="0" fillId="35" borderId="2" xfId="0" applyFill="1" applyBorder="1" applyAlignment="1">
      <alignment horizontal="center"/>
    </xf>
    <xf numFmtId="0" fontId="21" fillId="35" borderId="0" xfId="0" applyFont="1" applyFill="1" applyBorder="1" applyAlignment="1">
      <alignment horizontal="center"/>
    </xf>
    <xf numFmtId="0" fontId="21" fillId="35" borderId="7" xfId="0" applyFont="1" applyFill="1" applyBorder="1" applyAlignment="1">
      <alignment horizontal="center"/>
    </xf>
    <xf numFmtId="0" fontId="19" fillId="0" borderId="0" xfId="0" applyFont="1" applyFill="1" applyBorder="1" applyAlignment="1">
      <alignment horizontal="center" vertical="center" wrapText="1"/>
    </xf>
    <xf numFmtId="0" fontId="0" fillId="0" borderId="0" xfId="0" applyFill="1" applyAlignment="1">
      <alignment horizontal="left" wrapText="1"/>
    </xf>
    <xf numFmtId="0" fontId="0" fillId="33" borderId="0" xfId="0" applyFill="1" applyAlignment="1">
      <alignment horizontal="left" wrapText="1"/>
    </xf>
    <xf numFmtId="0" fontId="19" fillId="0" borderId="0" xfId="0" applyFont="1" applyFill="1" applyBorder="1" applyAlignment="1">
      <alignment horizontal="left" vertical="center" wrapText="1"/>
    </xf>
    <xf numFmtId="0" fontId="20" fillId="0" borderId="0" xfId="0" applyFont="1" applyFill="1" applyAlignment="1">
      <alignment wrapText="1"/>
    </xf>
    <xf numFmtId="0" fontId="20" fillId="33" borderId="0" xfId="0" applyFont="1" applyFill="1" applyAlignment="1">
      <alignment wrapText="1"/>
    </xf>
    <xf numFmtId="0" fontId="0" fillId="0" borderId="0" xfId="0" applyAlignment="1">
      <alignment horizontal="left" wrapText="1"/>
    </xf>
    <xf numFmtId="0" fontId="0" fillId="0" borderId="0" xfId="0"/>
    <xf numFmtId="0" fontId="0" fillId="0" borderId="0" xfId="0" applyNumberFormat="1"/>
    <xf numFmtId="9" fontId="0" fillId="0" borderId="0" xfId="0" applyNumberFormat="1"/>
    <xf numFmtId="0" fontId="0" fillId="0" borderId="0" xfId="0" applyAlignment="1">
      <alignment wrapText="1"/>
    </xf>
    <xf numFmtId="0" fontId="0" fillId="0" borderId="0" xfId="0" applyNumberFormat="1" applyAlignment="1">
      <alignment wrapText="1"/>
    </xf>
    <xf numFmtId="0" fontId="19" fillId="33" borderId="18" xfId="0" applyFont="1" applyFill="1" applyBorder="1" applyAlignment="1">
      <alignment vertical="center" wrapText="1"/>
    </xf>
    <xf numFmtId="0" fontId="19" fillId="33" borderId="18" xfId="0" applyFont="1" applyFill="1" applyBorder="1" applyAlignment="1">
      <alignment horizontal="center" vertical="center"/>
    </xf>
    <xf numFmtId="0" fontId="19" fillId="33" borderId="18" xfId="32" applyFont="1" applyFill="1" applyBorder="1" applyAlignment="1">
      <alignment horizontal="left" vertical="center" wrapText="1"/>
    </xf>
    <xf numFmtId="0" fontId="19" fillId="33" borderId="32"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8" xfId="0" quotePrefix="1" applyFont="1" applyFill="1" applyBorder="1" applyAlignment="1">
      <alignment horizontal="left" vertical="center" wrapText="1"/>
    </xf>
    <xf numFmtId="0" fontId="20" fillId="0" borderId="18" xfId="0" applyFont="1" applyFill="1" applyBorder="1" applyAlignment="1">
      <alignment horizontal="center"/>
    </xf>
    <xf numFmtId="0" fontId="19" fillId="34" borderId="18" xfId="0" applyFont="1" applyFill="1" applyBorder="1" applyAlignment="1">
      <alignment horizontal="center" vertical="center" wrapText="1"/>
    </xf>
    <xf numFmtId="17" fontId="0" fillId="0" borderId="0" xfId="0" applyNumberFormat="1"/>
    <xf numFmtId="0" fontId="18" fillId="36" borderId="19" xfId="0" applyFont="1" applyFill="1" applyBorder="1" applyAlignment="1">
      <alignment horizontal="center" vertical="top" wrapText="1"/>
    </xf>
    <xf numFmtId="0" fontId="18" fillId="36" borderId="20" xfId="0" applyFont="1" applyFill="1" applyBorder="1" applyAlignment="1">
      <alignment horizontal="center" vertical="top" wrapText="1"/>
    </xf>
    <xf numFmtId="0" fontId="18" fillId="36" borderId="1" xfId="0" applyFont="1" applyFill="1" applyBorder="1"/>
    <xf numFmtId="0" fontId="18" fillId="36" borderId="2" xfId="0" applyFont="1" applyFill="1" applyBorder="1"/>
    <xf numFmtId="0" fontId="18" fillId="36" borderId="4" xfId="0" applyFont="1" applyFill="1" applyBorder="1"/>
    <xf numFmtId="0" fontId="18" fillId="36" borderId="0" xfId="0" applyFont="1" applyFill="1" applyBorder="1"/>
    <xf numFmtId="0" fontId="18" fillId="36" borderId="6" xfId="0" applyFont="1" applyFill="1" applyBorder="1"/>
    <xf numFmtId="0" fontId="18" fillId="36" borderId="7" xfId="0" applyFont="1" applyFill="1" applyBorder="1"/>
    <xf numFmtId="0" fontId="19" fillId="37" borderId="22" xfId="32" applyFont="1" applyFill="1" applyBorder="1" applyAlignment="1">
      <alignment horizontal="left" vertical="center" wrapText="1"/>
    </xf>
    <xf numFmtId="0" fontId="19" fillId="37" borderId="21" xfId="32" applyFont="1" applyFill="1" applyBorder="1" applyAlignment="1">
      <alignment horizontal="center" vertical="center"/>
    </xf>
    <xf numFmtId="0" fontId="19" fillId="37" borderId="22" xfId="32" applyFont="1" applyFill="1" applyBorder="1" applyAlignment="1">
      <alignment horizontal="center" vertical="center"/>
    </xf>
    <xf numFmtId="0" fontId="23" fillId="37" borderId="22" xfId="32" applyFont="1" applyFill="1" applyBorder="1" applyAlignment="1">
      <alignment horizontal="left" vertical="center"/>
    </xf>
    <xf numFmtId="0" fontId="19" fillId="37" borderId="22" xfId="32" applyFont="1" applyFill="1" applyBorder="1" applyAlignment="1">
      <alignment horizontal="center" vertical="center" wrapText="1"/>
    </xf>
    <xf numFmtId="0" fontId="19" fillId="37" borderId="23" xfId="0" applyFont="1" applyFill="1" applyBorder="1" applyAlignment="1">
      <alignment horizontal="center" vertical="center"/>
    </xf>
    <xf numFmtId="0" fontId="19" fillId="37" borderId="18" xfId="0" applyFont="1" applyFill="1" applyBorder="1" applyAlignment="1">
      <alignment horizontal="center" vertical="center"/>
    </xf>
    <xf numFmtId="0" fontId="23" fillId="37" borderId="18" xfId="32" applyFont="1" applyFill="1" applyBorder="1" applyAlignment="1">
      <alignment horizontal="left" vertical="center" wrapText="1"/>
    </xf>
    <xf numFmtId="0" fontId="19" fillId="37" borderId="18" xfId="32" applyFont="1" applyFill="1" applyBorder="1" applyAlignment="1">
      <alignment horizontal="center" vertical="center"/>
    </xf>
    <xf numFmtId="0" fontId="19" fillId="37" borderId="18" xfId="0" applyFont="1" applyFill="1" applyBorder="1" applyAlignment="1">
      <alignment horizontal="left" vertical="center" wrapText="1"/>
    </xf>
    <xf numFmtId="0" fontId="19" fillId="37" borderId="18" xfId="0" applyFont="1" applyFill="1" applyBorder="1" applyAlignment="1">
      <alignment horizontal="center" vertical="center" wrapText="1"/>
    </xf>
    <xf numFmtId="0" fontId="23" fillId="37" borderId="18" xfId="32" applyFont="1" applyFill="1" applyBorder="1" applyAlignment="1">
      <alignment horizontal="left" vertical="center"/>
    </xf>
    <xf numFmtId="0" fontId="19" fillId="37" borderId="23" xfId="32" applyFont="1" applyFill="1" applyBorder="1" applyAlignment="1">
      <alignment horizontal="center" vertical="center"/>
    </xf>
    <xf numFmtId="0" fontId="19" fillId="37" borderId="18" xfId="32" applyFont="1" applyFill="1" applyBorder="1" applyAlignment="1">
      <alignment horizontal="left" vertical="center" wrapText="1"/>
    </xf>
    <xf numFmtId="0" fontId="19" fillId="37" borderId="18" xfId="0" quotePrefix="1" applyFont="1" applyFill="1" applyBorder="1" applyAlignment="1">
      <alignment horizontal="left" vertical="center" wrapText="1"/>
    </xf>
    <xf numFmtId="0" fontId="19" fillId="37" borderId="18" xfId="32" applyFont="1" applyFill="1" applyBorder="1" applyAlignment="1">
      <alignment horizontal="center" vertical="center" wrapText="1"/>
    </xf>
    <xf numFmtId="0" fontId="19" fillId="37" borderId="18" xfId="32" applyFont="1" applyFill="1" applyBorder="1" applyAlignment="1">
      <alignment horizontal="left" vertical="center"/>
    </xf>
    <xf numFmtId="0" fontId="24" fillId="35" borderId="0" xfId="0" applyFont="1" applyFill="1" applyBorder="1"/>
    <xf numFmtId="0" fontId="25" fillId="37" borderId="18" xfId="0" applyFont="1" applyFill="1" applyBorder="1" applyAlignment="1">
      <alignment horizontal="center" vertical="center"/>
    </xf>
    <xf numFmtId="0" fontId="26" fillId="37" borderId="18" xfId="32" applyFont="1" applyFill="1" applyBorder="1" applyAlignment="1">
      <alignment horizontal="left" vertical="center" wrapText="1"/>
    </xf>
    <xf numFmtId="0" fontId="25" fillId="37" borderId="18" xfId="32" applyFont="1" applyFill="1" applyBorder="1" applyAlignment="1">
      <alignment horizontal="center" vertical="center"/>
    </xf>
    <xf numFmtId="0" fontId="25" fillId="37" borderId="18" xfId="32" applyFont="1" applyFill="1" applyBorder="1" applyAlignment="1">
      <alignment horizontal="left" vertical="center" wrapText="1"/>
    </xf>
    <xf numFmtId="0" fontId="25" fillId="37" borderId="18" xfId="0" applyFont="1" applyFill="1" applyBorder="1" applyAlignment="1">
      <alignment horizontal="left" vertical="center" wrapText="1"/>
    </xf>
    <xf numFmtId="0" fontId="25" fillId="37" borderId="18" xfId="0" applyFont="1" applyFill="1" applyBorder="1" applyAlignment="1">
      <alignment horizontal="center" vertical="center" wrapText="1"/>
    </xf>
    <xf numFmtId="0" fontId="25" fillId="0" borderId="18" xfId="0" applyFont="1" applyFill="1" applyBorder="1" applyAlignment="1">
      <alignment horizontal="center" vertical="center"/>
    </xf>
    <xf numFmtId="0" fontId="26" fillId="0" borderId="18" xfId="32" applyFont="1" applyFill="1" applyBorder="1" applyAlignment="1">
      <alignment horizontal="left" vertical="center"/>
    </xf>
    <xf numFmtId="0" fontId="25" fillId="0" borderId="18" xfId="32" applyFont="1" applyFill="1" applyBorder="1" applyAlignment="1">
      <alignment horizontal="center" vertical="center"/>
    </xf>
    <xf numFmtId="0" fontId="25" fillId="33" borderId="18" xfId="32" applyFont="1" applyFill="1" applyBorder="1" applyAlignment="1">
      <alignment horizontal="center" vertical="center"/>
    </xf>
    <xf numFmtId="0" fontId="25" fillId="0" borderId="18" xfId="0" applyFont="1" applyFill="1" applyBorder="1" applyAlignment="1">
      <alignment horizontal="left" vertical="center" wrapText="1"/>
    </xf>
    <xf numFmtId="0" fontId="25" fillId="0" borderId="18" xfId="0" applyFont="1" applyFill="1" applyBorder="1" applyAlignment="1">
      <alignment horizontal="center" vertical="center" wrapText="1"/>
    </xf>
    <xf numFmtId="0" fontId="25" fillId="33" borderId="18" xfId="0" applyFont="1" applyFill="1" applyBorder="1" applyAlignment="1">
      <alignment horizontal="left" vertical="center" wrapText="1"/>
    </xf>
    <xf numFmtId="0" fontId="25" fillId="33" borderId="18" xfId="0" applyFont="1" applyFill="1" applyBorder="1" applyAlignment="1">
      <alignment horizontal="center" vertical="center" wrapText="1"/>
    </xf>
    <xf numFmtId="0" fontId="26" fillId="37" borderId="18" xfId="32" applyFont="1" applyFill="1" applyBorder="1" applyAlignment="1">
      <alignment horizontal="left" vertical="center"/>
    </xf>
    <xf numFmtId="0" fontId="25" fillId="37" borderId="18" xfId="32" applyFont="1" applyFill="1" applyBorder="1" applyAlignment="1">
      <alignment horizontal="center" vertical="center" wrapText="1"/>
    </xf>
    <xf numFmtId="0" fontId="26" fillId="33" borderId="18" xfId="32" applyFont="1" applyFill="1" applyBorder="1" applyAlignment="1">
      <alignment horizontal="left" vertical="center"/>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25" xfId="0" applyFont="1" applyFill="1" applyBorder="1" applyAlignment="1">
      <alignment horizontal="center" vertical="center" wrapText="1"/>
    </xf>
    <xf numFmtId="0" fontId="18" fillId="36" borderId="26" xfId="0" applyFont="1" applyFill="1" applyBorder="1" applyAlignment="1">
      <alignment horizontal="center" vertical="center" wrapText="1"/>
    </xf>
    <xf numFmtId="0" fontId="23" fillId="37" borderId="33" xfId="32" applyFont="1" applyFill="1" applyBorder="1" applyAlignment="1">
      <alignment horizontal="center" vertical="center"/>
    </xf>
    <xf numFmtId="0" fontId="23" fillId="37" borderId="34" xfId="32" applyFont="1" applyFill="1" applyBorder="1" applyAlignment="1">
      <alignment horizontal="center" vertical="center"/>
    </xf>
    <xf numFmtId="0" fontId="23" fillId="37" borderId="35" xfId="32" applyFont="1" applyFill="1" applyBorder="1" applyAlignment="1">
      <alignment horizontal="center" vertical="center"/>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5" xfId="0" applyFont="1" applyFill="1" applyBorder="1" applyAlignment="1">
      <alignment horizontal="center" vertical="center"/>
    </xf>
    <xf numFmtId="0" fontId="18" fillId="36" borderId="26" xfId="0" applyFont="1" applyFill="1" applyBorder="1" applyAlignment="1">
      <alignment horizontal="center" vertical="center"/>
    </xf>
    <xf numFmtId="0" fontId="18" fillId="36" borderId="29" xfId="0" applyFont="1" applyFill="1" applyBorder="1" applyAlignment="1">
      <alignment horizontal="center"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rmal 2" xfId="32"/>
    <cellStyle name="Note" xfId="28" builtinId="10" customBuiltin="1"/>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colors>
    <mruColors>
      <color rgb="FFFF8181"/>
      <color rgb="FFFAE338"/>
      <color rgb="FFD7E6ED"/>
      <color rgb="FF31849B"/>
      <color rgb="FFD8D8D8"/>
      <color rgb="FF1889D6"/>
      <color rgb="FF008BEA"/>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11</xdr:col>
          <xdr:colOff>0</xdr:colOff>
          <xdr:row>44</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
  <sheetViews>
    <sheetView tabSelected="1" topLeftCell="A22" workbookViewId="0">
      <selection activeCell="M10" sqref="M10"/>
    </sheetView>
  </sheetViews>
  <sheetFormatPr baseColWidth="10" defaultRowHeight="14.4" x14ac:dyDescent="0.3"/>
  <sheetData>
    <row r="1" spans="1:16" x14ac:dyDescent="0.3">
      <c r="A1" s="73" t="s">
        <v>297</v>
      </c>
      <c r="B1" s="74"/>
      <c r="C1" s="74"/>
      <c r="D1" s="74"/>
      <c r="E1" s="74"/>
      <c r="F1" s="74"/>
      <c r="G1" s="74"/>
      <c r="H1" s="74"/>
      <c r="I1" s="14" t="s">
        <v>125</v>
      </c>
      <c r="J1" s="15"/>
      <c r="K1" s="46"/>
      <c r="L1" s="46"/>
      <c r="M1" s="46"/>
      <c r="N1" s="15"/>
      <c r="O1" s="46"/>
      <c r="P1" s="16"/>
    </row>
    <row r="2" spans="1:16" x14ac:dyDescent="0.3">
      <c r="A2" s="75"/>
      <c r="B2" s="76"/>
      <c r="C2" s="76"/>
      <c r="D2" s="76"/>
      <c r="E2" s="76"/>
      <c r="F2" s="76"/>
      <c r="G2" s="76"/>
      <c r="H2" s="76"/>
      <c r="I2" s="96" t="s">
        <v>344</v>
      </c>
      <c r="J2" s="17"/>
      <c r="K2" s="47"/>
      <c r="L2" s="47"/>
      <c r="M2" s="47"/>
      <c r="N2" s="17"/>
      <c r="O2" s="47"/>
      <c r="P2" s="18"/>
    </row>
    <row r="3" spans="1:16" ht="15" thickBot="1" x14ac:dyDescent="0.35">
      <c r="A3" s="77"/>
      <c r="B3" s="78"/>
      <c r="C3" s="78"/>
      <c r="D3" s="78"/>
      <c r="E3" s="78"/>
      <c r="F3" s="78"/>
      <c r="G3" s="78"/>
      <c r="H3" s="78"/>
      <c r="I3" s="36"/>
      <c r="J3" s="19"/>
      <c r="K3" s="48"/>
      <c r="L3" s="48"/>
      <c r="M3" s="48"/>
      <c r="N3" s="19"/>
      <c r="O3" s="48"/>
      <c r="P3" s="20"/>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2050" r:id="rId4">
          <objectPr defaultSize="0" autoPict="0" r:id="rId5">
            <anchor moveWithCells="1">
              <from>
                <xdr:col>0</xdr:col>
                <xdr:colOff>0</xdr:colOff>
                <xdr:row>3</xdr:row>
                <xdr:rowOff>0</xdr:rowOff>
              </from>
              <to>
                <xdr:col>11</xdr:col>
                <xdr:colOff>0</xdr:colOff>
                <xdr:row>44</xdr:row>
                <xdr:rowOff>0</xdr:rowOff>
              </to>
            </anchor>
          </objectPr>
        </oleObject>
      </mc:Choice>
      <mc:Fallback>
        <oleObject progId="Visio.Drawing.11"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Q517"/>
  <sheetViews>
    <sheetView zoomScale="115" zoomScaleNormal="115" workbookViewId="0">
      <pane ySplit="7" topLeftCell="A11" activePane="bottomLeft" state="frozen"/>
      <selection activeCell="A31" sqref="A31"/>
      <selection pane="bottomLeft" activeCell="L20" sqref="L20"/>
    </sheetView>
  </sheetViews>
  <sheetFormatPr baseColWidth="10" defaultColWidth="11.44140625" defaultRowHeight="14.4" x14ac:dyDescent="0.3"/>
  <cols>
    <col min="1" max="7" width="2.5546875" style="2" customWidth="1"/>
    <col min="8" max="8" width="2.5546875" style="56" customWidth="1"/>
    <col min="9" max="9" width="2.5546875" style="2" customWidth="1"/>
    <col min="10" max="10" width="52.5546875" style="39" customWidth="1"/>
    <col min="11" max="11" width="13.33203125" style="2" customWidth="1"/>
    <col min="12" max="12" width="12.44140625" style="1" customWidth="1"/>
    <col min="13" max="13" width="10.6640625" style="1" customWidth="1"/>
    <col min="14" max="14" width="26" style="2" customWidth="1"/>
    <col min="15" max="15" width="27.6640625" style="2" customWidth="1"/>
    <col min="16" max="16" width="44.88671875" style="1" hidden="1" customWidth="1"/>
    <col min="17" max="17" width="28.44140625" style="55" customWidth="1"/>
    <col min="18" max="18" width="36.6640625" style="1" hidden="1" customWidth="1"/>
    <col min="19" max="19" width="43" style="11" hidden="1" customWidth="1"/>
    <col min="20" max="21" width="11.44140625" style="11" hidden="1" customWidth="1"/>
    <col min="22" max="22" width="26" style="11" hidden="1" customWidth="1"/>
    <col min="23" max="155" width="11.44140625" style="11" hidden="1" customWidth="1"/>
    <col min="156" max="156" width="39.44140625" style="11" hidden="1" customWidth="1"/>
    <col min="157" max="170" width="11.44140625" style="11" hidden="1" customWidth="1"/>
    <col min="171" max="171" width="42.44140625" style="11" hidden="1" customWidth="1"/>
    <col min="172" max="172" width="52.33203125" style="11" hidden="1" customWidth="1"/>
    <col min="173" max="188" width="11.44140625" style="11" hidden="1" customWidth="1"/>
    <col min="189" max="189" width="32.88671875" style="11" hidden="1" customWidth="1"/>
    <col min="190" max="190" width="33.88671875" style="11" hidden="1" customWidth="1"/>
    <col min="191" max="232" width="11.44140625" style="11" hidden="1" customWidth="1"/>
    <col min="233" max="233" width="11.44140625" style="22" hidden="1" customWidth="1"/>
    <col min="234" max="251" width="0" style="22" hidden="1" customWidth="1"/>
    <col min="252" max="16384" width="11.44140625" style="11"/>
  </cols>
  <sheetData>
    <row r="1" spans="1:251" ht="7.5" customHeight="1" thickBot="1" x14ac:dyDescent="0.35">
      <c r="A1" s="22"/>
      <c r="B1" s="22"/>
      <c r="C1" s="22"/>
      <c r="D1" s="22"/>
      <c r="E1" s="22"/>
      <c r="F1" s="22"/>
      <c r="G1" s="22"/>
      <c r="H1" s="22"/>
      <c r="I1" s="22"/>
      <c r="J1" s="34"/>
      <c r="K1" s="22"/>
      <c r="L1" s="23"/>
      <c r="M1" s="23"/>
      <c r="N1" s="22"/>
      <c r="O1" s="22"/>
      <c r="P1" s="23"/>
      <c r="Q1" s="51"/>
      <c r="R1" s="23"/>
      <c r="S1" s="22"/>
    </row>
    <row r="2" spans="1:251" x14ac:dyDescent="0.3">
      <c r="A2" s="73" t="s">
        <v>3</v>
      </c>
      <c r="B2" s="74"/>
      <c r="C2" s="74"/>
      <c r="D2" s="74"/>
      <c r="E2" s="74"/>
      <c r="F2" s="74"/>
      <c r="G2" s="74"/>
      <c r="H2" s="74"/>
      <c r="I2" s="74"/>
      <c r="J2" s="14" t="s">
        <v>345</v>
      </c>
      <c r="K2" s="15"/>
      <c r="L2" s="46"/>
      <c r="M2" s="46"/>
      <c r="N2" s="46"/>
      <c r="O2" s="15"/>
      <c r="P2" s="46"/>
      <c r="Q2" s="16"/>
      <c r="R2" s="46"/>
      <c r="S2" s="22"/>
    </row>
    <row r="3" spans="1:251" x14ac:dyDescent="0.3">
      <c r="A3" s="75"/>
      <c r="B3" s="76"/>
      <c r="C3" s="76"/>
      <c r="D3" s="76"/>
      <c r="E3" s="76"/>
      <c r="F3" s="76"/>
      <c r="G3" s="76"/>
      <c r="H3" s="76"/>
      <c r="I3" s="76"/>
      <c r="J3" s="35"/>
      <c r="K3" s="17"/>
      <c r="L3" s="47"/>
      <c r="M3" s="47"/>
      <c r="N3" s="47"/>
      <c r="O3" s="17"/>
      <c r="P3" s="47"/>
      <c r="Q3" s="18"/>
      <c r="R3" s="47"/>
      <c r="S3" s="22"/>
    </row>
    <row r="4" spans="1:251" ht="15" thickBot="1" x14ac:dyDescent="0.35">
      <c r="A4" s="77"/>
      <c r="B4" s="78"/>
      <c r="C4" s="78"/>
      <c r="D4" s="78"/>
      <c r="E4" s="78"/>
      <c r="F4" s="78"/>
      <c r="G4" s="78"/>
      <c r="H4" s="78"/>
      <c r="I4" s="78"/>
      <c r="J4" s="36"/>
      <c r="K4" s="19"/>
      <c r="L4" s="48"/>
      <c r="M4" s="48"/>
      <c r="N4" s="48"/>
      <c r="O4" s="19"/>
      <c r="P4" s="48"/>
      <c r="Q4" s="20"/>
      <c r="R4" s="48"/>
      <c r="S4" s="22"/>
    </row>
    <row r="5" spans="1:251" ht="7.5" customHeight="1" thickBot="1" x14ac:dyDescent="0.35">
      <c r="A5" s="22"/>
      <c r="B5" s="22"/>
      <c r="C5" s="22"/>
      <c r="D5" s="22"/>
      <c r="E5" s="22"/>
      <c r="F5" s="22"/>
      <c r="G5" s="22"/>
      <c r="H5" s="22"/>
      <c r="I5" s="22"/>
      <c r="J5" s="34"/>
      <c r="K5" s="22"/>
      <c r="L5" s="23"/>
      <c r="M5" s="23"/>
      <c r="N5" s="22"/>
      <c r="O5" s="22"/>
      <c r="P5" s="23"/>
      <c r="Q5" s="51"/>
      <c r="R5" s="23"/>
      <c r="S5" s="22"/>
    </row>
    <row r="6" spans="1:251" s="12" customFormat="1" ht="15" customHeight="1" x14ac:dyDescent="0.3">
      <c r="A6" s="121" t="s">
        <v>4</v>
      </c>
      <c r="B6" s="122"/>
      <c r="C6" s="122"/>
      <c r="D6" s="122"/>
      <c r="E6" s="122"/>
      <c r="F6" s="122"/>
      <c r="G6" s="122"/>
      <c r="H6" s="122"/>
      <c r="I6" s="122"/>
      <c r="J6" s="116" t="s">
        <v>5</v>
      </c>
      <c r="K6" s="116" t="s">
        <v>6</v>
      </c>
      <c r="L6" s="123" t="s">
        <v>0</v>
      </c>
      <c r="M6" s="116" t="s">
        <v>9</v>
      </c>
      <c r="N6" s="116" t="s">
        <v>1</v>
      </c>
      <c r="O6" s="116" t="s">
        <v>8</v>
      </c>
      <c r="P6" s="116" t="s">
        <v>10</v>
      </c>
      <c r="Q6" s="116" t="s">
        <v>162</v>
      </c>
      <c r="R6" s="114" t="s">
        <v>11</v>
      </c>
      <c r="S6" s="24"/>
      <c r="HY6" s="24"/>
      <c r="HZ6" s="24"/>
      <c r="IA6" s="24"/>
      <c r="IB6" s="24"/>
      <c r="IC6" s="24"/>
      <c r="ID6" s="24"/>
      <c r="IE6" s="24"/>
      <c r="IF6" s="24"/>
      <c r="IG6" s="24"/>
      <c r="IH6" s="24"/>
      <c r="II6" s="24"/>
      <c r="IJ6" s="24"/>
      <c r="IK6" s="24"/>
      <c r="IL6" s="24"/>
      <c r="IM6" s="24"/>
      <c r="IN6" s="24"/>
      <c r="IO6" s="24"/>
      <c r="IP6" s="24"/>
      <c r="IQ6" s="24"/>
    </row>
    <row r="7" spans="1:251" s="12" customFormat="1" ht="39" customHeight="1" thickBot="1" x14ac:dyDescent="0.35">
      <c r="A7" s="71">
        <v>1</v>
      </c>
      <c r="B7" s="72">
        <v>2</v>
      </c>
      <c r="C7" s="72">
        <v>3</v>
      </c>
      <c r="D7" s="72">
        <v>4</v>
      </c>
      <c r="E7" s="72">
        <v>5</v>
      </c>
      <c r="F7" s="72">
        <v>6</v>
      </c>
      <c r="G7" s="72">
        <v>7</v>
      </c>
      <c r="H7" s="72">
        <v>8</v>
      </c>
      <c r="I7" s="72">
        <v>9</v>
      </c>
      <c r="J7" s="117"/>
      <c r="K7" s="117"/>
      <c r="L7" s="124"/>
      <c r="M7" s="117"/>
      <c r="N7" s="117"/>
      <c r="O7" s="117"/>
      <c r="P7" s="125"/>
      <c r="Q7" s="125"/>
      <c r="R7" s="115"/>
      <c r="S7" s="24"/>
      <c r="HY7" s="24"/>
      <c r="HZ7" s="24"/>
      <c r="IA7" s="24"/>
      <c r="IB7" s="24"/>
      <c r="IC7" s="24"/>
      <c r="ID7" s="24"/>
      <c r="IE7" s="24"/>
      <c r="IF7" s="24"/>
      <c r="IG7" s="24"/>
      <c r="IH7" s="24"/>
      <c r="II7" s="24"/>
      <c r="IJ7" s="24"/>
      <c r="IK7" s="24"/>
      <c r="IL7" s="24"/>
      <c r="IM7" s="24"/>
      <c r="IN7" s="24"/>
      <c r="IO7" s="24"/>
      <c r="IP7" s="24"/>
      <c r="IQ7" s="24"/>
    </row>
    <row r="8" spans="1:251" s="6" customFormat="1" ht="13.8" x14ac:dyDescent="0.3">
      <c r="A8" s="80">
        <v>1</v>
      </c>
      <c r="B8" s="81"/>
      <c r="C8" s="81"/>
      <c r="D8" s="81"/>
      <c r="E8" s="81"/>
      <c r="F8" s="81"/>
      <c r="G8" s="81"/>
      <c r="H8" s="81"/>
      <c r="I8" s="81"/>
      <c r="J8" s="82" t="s">
        <v>144</v>
      </c>
      <c r="K8" s="81">
        <v>1</v>
      </c>
      <c r="L8" s="81" t="s">
        <v>2</v>
      </c>
      <c r="M8" s="81"/>
      <c r="N8" s="79"/>
      <c r="O8" s="79"/>
      <c r="P8" s="83"/>
      <c r="Q8" s="79"/>
      <c r="R8" s="83"/>
      <c r="S8" s="54"/>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4"/>
      <c r="HZ8" s="54"/>
      <c r="IA8" s="54"/>
      <c r="IB8" s="54"/>
      <c r="IC8" s="54"/>
      <c r="ID8" s="54"/>
      <c r="IE8" s="54"/>
      <c r="IF8" s="54"/>
      <c r="IG8" s="54"/>
      <c r="IH8" s="54"/>
      <c r="II8" s="54"/>
      <c r="IJ8" s="54"/>
      <c r="IK8" s="54"/>
      <c r="IL8" s="54"/>
      <c r="IM8" s="54"/>
      <c r="IN8" s="54"/>
      <c r="IO8" s="54"/>
      <c r="IP8" s="54"/>
      <c r="IQ8" s="54"/>
    </row>
    <row r="9" spans="1:251" s="6" customFormat="1" ht="13.8" x14ac:dyDescent="0.3">
      <c r="A9" s="84"/>
      <c r="B9" s="85">
        <v>2</v>
      </c>
      <c r="C9" s="85"/>
      <c r="D9" s="85"/>
      <c r="E9" s="85"/>
      <c r="F9" s="85"/>
      <c r="G9" s="85"/>
      <c r="H9" s="85"/>
      <c r="I9" s="85"/>
      <c r="J9" s="86" t="s">
        <v>145</v>
      </c>
      <c r="K9" s="87" t="s">
        <v>123</v>
      </c>
      <c r="L9" s="87" t="s">
        <v>2</v>
      </c>
      <c r="M9" s="87"/>
      <c r="N9" s="88"/>
      <c r="O9" s="88"/>
      <c r="P9" s="89"/>
      <c r="Q9" s="88"/>
      <c r="R9" s="89"/>
      <c r="S9" s="54"/>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4"/>
      <c r="HZ9" s="54"/>
      <c r="IA9" s="54"/>
      <c r="IB9" s="54"/>
      <c r="IC9" s="54"/>
      <c r="ID9" s="54"/>
      <c r="IE9" s="54"/>
      <c r="IF9" s="54"/>
      <c r="IG9" s="54"/>
      <c r="IH9" s="54"/>
      <c r="II9" s="54"/>
      <c r="IJ9" s="54"/>
      <c r="IK9" s="54"/>
      <c r="IL9" s="54"/>
      <c r="IM9" s="54"/>
      <c r="IN9" s="54"/>
      <c r="IO9" s="54"/>
      <c r="IP9" s="54"/>
      <c r="IQ9" s="54"/>
    </row>
    <row r="10" spans="1:251" s="6" customFormat="1" ht="13.8" x14ac:dyDescent="0.3">
      <c r="A10" s="41"/>
      <c r="B10" s="5"/>
      <c r="C10" s="5">
        <v>3</v>
      </c>
      <c r="D10" s="5"/>
      <c r="E10" s="5"/>
      <c r="F10" s="5"/>
      <c r="G10" s="5"/>
      <c r="H10" s="5"/>
      <c r="I10" s="5"/>
      <c r="J10" s="33" t="s">
        <v>127</v>
      </c>
      <c r="K10" s="4"/>
      <c r="L10" s="9" t="s">
        <v>19</v>
      </c>
      <c r="M10" s="4"/>
      <c r="N10" s="7" t="s">
        <v>149</v>
      </c>
      <c r="O10" s="7"/>
      <c r="P10" s="65"/>
      <c r="Q10" s="7"/>
      <c r="R10" s="65"/>
      <c r="S10" s="54"/>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4"/>
      <c r="HZ10" s="54"/>
      <c r="IA10" s="54"/>
      <c r="IB10" s="54"/>
      <c r="IC10" s="54"/>
      <c r="ID10" s="54"/>
      <c r="IE10" s="54"/>
      <c r="IF10" s="54"/>
      <c r="IG10" s="54"/>
      <c r="IH10" s="54"/>
      <c r="II10" s="54"/>
      <c r="IJ10" s="54"/>
      <c r="IK10" s="54"/>
      <c r="IL10" s="54"/>
      <c r="IM10" s="54"/>
      <c r="IN10" s="54"/>
      <c r="IO10" s="54"/>
      <c r="IP10" s="54"/>
      <c r="IQ10" s="54"/>
    </row>
    <row r="11" spans="1:251" s="6" customFormat="1" ht="13.8" x14ac:dyDescent="0.3">
      <c r="A11" s="41"/>
      <c r="B11" s="5"/>
      <c r="C11" s="5">
        <v>3</v>
      </c>
      <c r="D11" s="5"/>
      <c r="E11" s="5"/>
      <c r="F11" s="5"/>
      <c r="G11" s="5"/>
      <c r="H11" s="5"/>
      <c r="I11" s="5"/>
      <c r="J11" s="33" t="s">
        <v>146</v>
      </c>
      <c r="K11" s="4"/>
      <c r="L11" s="9" t="s">
        <v>19</v>
      </c>
      <c r="M11" s="4"/>
      <c r="N11" s="7" t="s">
        <v>147</v>
      </c>
      <c r="O11" s="7"/>
      <c r="P11" s="65"/>
      <c r="Q11" s="7" t="s">
        <v>148</v>
      </c>
      <c r="R11" s="65"/>
      <c r="S11" s="54"/>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4"/>
      <c r="HZ11" s="54"/>
      <c r="IA11" s="54"/>
      <c r="IB11" s="54"/>
      <c r="IC11" s="54"/>
      <c r="ID11" s="54"/>
      <c r="IE11" s="54"/>
      <c r="IF11" s="54"/>
      <c r="IG11" s="54"/>
      <c r="IH11" s="54"/>
      <c r="II11" s="54"/>
      <c r="IJ11" s="54"/>
      <c r="IK11" s="54"/>
      <c r="IL11" s="54"/>
      <c r="IM11" s="54"/>
      <c r="IN11" s="54"/>
      <c r="IO11" s="54"/>
      <c r="IP11" s="54"/>
      <c r="IQ11" s="54"/>
    </row>
    <row r="12" spans="1:251" s="6" customFormat="1" ht="27.6" x14ac:dyDescent="0.3">
      <c r="A12" s="41"/>
      <c r="B12" s="5"/>
      <c r="C12" s="5">
        <v>3</v>
      </c>
      <c r="D12" s="5"/>
      <c r="E12" s="5"/>
      <c r="F12" s="5"/>
      <c r="G12" s="5"/>
      <c r="H12" s="5"/>
      <c r="I12" s="5"/>
      <c r="J12" s="33" t="s">
        <v>126</v>
      </c>
      <c r="K12" s="4"/>
      <c r="L12" s="9" t="s">
        <v>18</v>
      </c>
      <c r="M12" s="4"/>
      <c r="N12" s="7" t="s">
        <v>124</v>
      </c>
      <c r="O12" s="7"/>
      <c r="P12" s="65"/>
      <c r="Q12" s="7"/>
      <c r="R12" s="65"/>
      <c r="S12" s="54"/>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4"/>
      <c r="HZ12" s="54"/>
      <c r="IA12" s="54"/>
      <c r="IB12" s="54"/>
      <c r="IC12" s="54"/>
      <c r="ID12" s="54"/>
      <c r="IE12" s="54"/>
      <c r="IF12" s="54"/>
      <c r="IG12" s="54"/>
      <c r="IH12" s="54"/>
      <c r="II12" s="54"/>
      <c r="IJ12" s="54"/>
      <c r="IK12" s="54"/>
      <c r="IL12" s="54"/>
      <c r="IM12" s="54"/>
      <c r="IN12" s="54"/>
      <c r="IO12" s="54"/>
      <c r="IP12" s="54"/>
      <c r="IQ12" s="54"/>
    </row>
    <row r="13" spans="1:251" s="6" customFormat="1" ht="27.6" x14ac:dyDescent="0.3">
      <c r="A13" s="84"/>
      <c r="B13" s="85"/>
      <c r="C13" s="97">
        <v>3</v>
      </c>
      <c r="D13" s="97"/>
      <c r="E13" s="97"/>
      <c r="F13" s="97"/>
      <c r="G13" s="97"/>
      <c r="H13" s="97"/>
      <c r="I13" s="97"/>
      <c r="J13" s="98" t="s">
        <v>129</v>
      </c>
      <c r="K13" s="99">
        <v>1</v>
      </c>
      <c r="L13" s="99" t="s">
        <v>2</v>
      </c>
      <c r="M13" s="99"/>
      <c r="N13" s="100" t="s">
        <v>343</v>
      </c>
      <c r="O13" s="101"/>
      <c r="P13" s="102"/>
      <c r="Q13" s="101"/>
      <c r="R13" s="89"/>
      <c r="S13" s="54"/>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4"/>
      <c r="HZ13" s="54"/>
      <c r="IA13" s="54"/>
      <c r="IB13" s="54"/>
      <c r="IC13" s="54"/>
      <c r="ID13" s="54"/>
      <c r="IE13" s="54"/>
      <c r="IF13" s="54"/>
      <c r="IG13" s="54"/>
      <c r="IH13" s="54"/>
      <c r="II13" s="54"/>
      <c r="IJ13" s="54"/>
      <c r="IK13" s="54"/>
      <c r="IL13" s="54"/>
      <c r="IM13" s="54"/>
      <c r="IN13" s="54"/>
      <c r="IO13" s="54"/>
      <c r="IP13" s="54"/>
      <c r="IQ13" s="54"/>
    </row>
    <row r="14" spans="1:251" s="6" customFormat="1" ht="27.6" x14ac:dyDescent="0.3">
      <c r="A14" s="41"/>
      <c r="B14" s="5"/>
      <c r="C14" s="103"/>
      <c r="D14" s="103">
        <v>4</v>
      </c>
      <c r="E14" s="103"/>
      <c r="F14" s="103"/>
      <c r="G14" s="103"/>
      <c r="H14" s="103"/>
      <c r="I14" s="103"/>
      <c r="J14" s="104" t="s">
        <v>127</v>
      </c>
      <c r="K14" s="105"/>
      <c r="L14" s="106" t="s">
        <v>19</v>
      </c>
      <c r="M14" s="105"/>
      <c r="N14" s="107" t="s">
        <v>128</v>
      </c>
      <c r="O14" s="107"/>
      <c r="P14" s="108"/>
      <c r="Q14" s="107"/>
      <c r="R14" s="65"/>
      <c r="S14" s="54"/>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4"/>
      <c r="HZ14" s="54"/>
      <c r="IA14" s="54"/>
      <c r="IB14" s="54"/>
      <c r="IC14" s="54"/>
      <c r="ID14" s="54"/>
      <c r="IE14" s="54"/>
      <c r="IF14" s="54"/>
      <c r="IG14" s="54"/>
      <c r="IH14" s="54"/>
      <c r="II14" s="54"/>
      <c r="IJ14" s="54"/>
      <c r="IK14" s="54"/>
      <c r="IL14" s="54"/>
      <c r="IM14" s="54"/>
      <c r="IN14" s="54"/>
      <c r="IO14" s="54"/>
      <c r="IP14" s="54"/>
      <c r="IQ14" s="54"/>
    </row>
    <row r="15" spans="1:251" s="6" customFormat="1" ht="27.6" x14ac:dyDescent="0.3">
      <c r="A15" s="84"/>
      <c r="B15" s="85"/>
      <c r="C15" s="97">
        <v>3</v>
      </c>
      <c r="D15" s="97"/>
      <c r="E15" s="97"/>
      <c r="F15" s="97"/>
      <c r="G15" s="97"/>
      <c r="H15" s="97"/>
      <c r="I15" s="97"/>
      <c r="J15" s="98" t="s">
        <v>130</v>
      </c>
      <c r="K15" s="99" t="s">
        <v>123</v>
      </c>
      <c r="L15" s="99" t="s">
        <v>2</v>
      </c>
      <c r="M15" s="99"/>
      <c r="N15" s="100" t="s">
        <v>343</v>
      </c>
      <c r="O15" s="101"/>
      <c r="P15" s="102"/>
      <c r="Q15" s="101"/>
      <c r="R15" s="89"/>
      <c r="S15" s="54"/>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4"/>
      <c r="HZ15" s="54"/>
      <c r="IA15" s="54"/>
      <c r="IB15" s="54"/>
      <c r="IC15" s="54"/>
      <c r="ID15" s="54"/>
      <c r="IE15" s="54"/>
      <c r="IF15" s="54"/>
      <c r="IG15" s="54"/>
      <c r="IH15" s="54"/>
      <c r="II15" s="54"/>
      <c r="IJ15" s="54"/>
      <c r="IK15" s="54"/>
      <c r="IL15" s="54"/>
      <c r="IM15" s="54"/>
      <c r="IN15" s="54"/>
      <c r="IO15" s="54"/>
      <c r="IP15" s="54"/>
      <c r="IQ15" s="54"/>
    </row>
    <row r="16" spans="1:251" s="6" customFormat="1" ht="13.8" x14ac:dyDescent="0.3">
      <c r="A16" s="41"/>
      <c r="B16" s="5"/>
      <c r="C16" s="103"/>
      <c r="D16" s="103">
        <v>4</v>
      </c>
      <c r="E16" s="103"/>
      <c r="F16" s="103"/>
      <c r="G16" s="103"/>
      <c r="H16" s="103"/>
      <c r="I16" s="103"/>
      <c r="J16" s="104" t="s">
        <v>131</v>
      </c>
      <c r="K16" s="105"/>
      <c r="L16" s="106" t="s">
        <v>18</v>
      </c>
      <c r="M16" s="105"/>
      <c r="N16" s="107" t="s">
        <v>159</v>
      </c>
      <c r="O16" s="107"/>
      <c r="P16" s="108"/>
      <c r="Q16" s="107"/>
      <c r="R16" s="65"/>
      <c r="S16" s="54"/>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4"/>
      <c r="HZ16" s="54"/>
      <c r="IA16" s="54"/>
      <c r="IB16" s="54"/>
      <c r="IC16" s="54"/>
      <c r="ID16" s="54"/>
      <c r="IE16" s="54"/>
      <c r="IF16" s="54"/>
      <c r="IG16" s="54"/>
      <c r="IH16" s="54"/>
      <c r="II16" s="54"/>
      <c r="IJ16" s="54"/>
      <c r="IK16" s="54"/>
      <c r="IL16" s="54"/>
      <c r="IM16" s="54"/>
      <c r="IN16" s="54"/>
      <c r="IO16" s="54"/>
      <c r="IP16" s="54"/>
      <c r="IQ16" s="54"/>
    </row>
    <row r="17" spans="1:251" s="6" customFormat="1" ht="27.6" x14ac:dyDescent="0.3">
      <c r="A17" s="41"/>
      <c r="B17" s="5"/>
      <c r="C17" s="103"/>
      <c r="D17" s="103">
        <v>4</v>
      </c>
      <c r="E17" s="103"/>
      <c r="F17" s="103"/>
      <c r="G17" s="103"/>
      <c r="H17" s="103"/>
      <c r="I17" s="103"/>
      <c r="J17" s="104" t="s">
        <v>127</v>
      </c>
      <c r="K17" s="105"/>
      <c r="L17" s="106" t="s">
        <v>19</v>
      </c>
      <c r="M17" s="105"/>
      <c r="N17" s="107" t="s">
        <v>132</v>
      </c>
      <c r="O17" s="107"/>
      <c r="P17" s="108"/>
      <c r="Q17" s="107"/>
      <c r="R17" s="65"/>
      <c r="S17" s="54"/>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4"/>
      <c r="HZ17" s="54"/>
      <c r="IA17" s="54"/>
      <c r="IB17" s="54"/>
      <c r="IC17" s="54"/>
      <c r="ID17" s="54"/>
      <c r="IE17" s="54"/>
      <c r="IF17" s="54"/>
      <c r="IG17" s="54"/>
      <c r="IH17" s="54"/>
      <c r="II17" s="54"/>
      <c r="IJ17" s="54"/>
      <c r="IK17" s="54"/>
      <c r="IL17" s="54"/>
      <c r="IM17" s="54"/>
      <c r="IN17" s="54"/>
      <c r="IO17" s="54"/>
      <c r="IP17" s="54"/>
      <c r="IQ17" s="54"/>
    </row>
    <row r="18" spans="1:251" s="6" customFormat="1" ht="27.6" x14ac:dyDescent="0.3">
      <c r="A18" s="41"/>
      <c r="B18" s="5"/>
      <c r="C18" s="103"/>
      <c r="D18" s="103">
        <v>4</v>
      </c>
      <c r="E18" s="103"/>
      <c r="F18" s="103"/>
      <c r="G18" s="103"/>
      <c r="H18" s="103"/>
      <c r="I18" s="103"/>
      <c r="J18" s="104" t="s">
        <v>133</v>
      </c>
      <c r="K18" s="105"/>
      <c r="L18" s="106" t="s">
        <v>18</v>
      </c>
      <c r="M18" s="105"/>
      <c r="N18" s="107" t="s">
        <v>134</v>
      </c>
      <c r="O18" s="107"/>
      <c r="P18" s="108"/>
      <c r="Q18" s="107"/>
      <c r="R18" s="65"/>
      <c r="S18" s="54"/>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4"/>
      <c r="HZ18" s="54"/>
      <c r="IA18" s="54"/>
      <c r="IB18" s="54"/>
      <c r="IC18" s="54"/>
      <c r="ID18" s="54"/>
      <c r="IE18" s="54"/>
      <c r="IF18" s="54"/>
      <c r="IG18" s="54"/>
      <c r="IH18" s="54"/>
      <c r="II18" s="54"/>
      <c r="IJ18" s="54"/>
      <c r="IK18" s="54"/>
      <c r="IL18" s="54"/>
      <c r="IM18" s="54"/>
      <c r="IN18" s="54"/>
      <c r="IO18" s="54"/>
      <c r="IP18" s="54"/>
      <c r="IQ18" s="54"/>
    </row>
    <row r="19" spans="1:251" s="6" customFormat="1" ht="13.8" x14ac:dyDescent="0.3">
      <c r="A19" s="41"/>
      <c r="B19" s="5"/>
      <c r="C19" s="103"/>
      <c r="D19" s="103">
        <v>4</v>
      </c>
      <c r="E19" s="103"/>
      <c r="F19" s="103"/>
      <c r="G19" s="103"/>
      <c r="H19" s="103"/>
      <c r="I19" s="103"/>
      <c r="J19" s="104" t="s">
        <v>137</v>
      </c>
      <c r="K19" s="105"/>
      <c r="L19" s="106" t="s">
        <v>18</v>
      </c>
      <c r="M19" s="105"/>
      <c r="N19" s="107" t="s">
        <v>136</v>
      </c>
      <c r="O19" s="107"/>
      <c r="P19" s="108"/>
      <c r="Q19" s="107" t="s">
        <v>135</v>
      </c>
      <c r="R19" s="65"/>
      <c r="S19" s="54"/>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4"/>
      <c r="HZ19" s="54"/>
      <c r="IA19" s="54"/>
      <c r="IB19" s="54"/>
      <c r="IC19" s="54"/>
      <c r="ID19" s="54"/>
      <c r="IE19" s="54"/>
      <c r="IF19" s="54"/>
      <c r="IG19" s="54"/>
      <c r="IH19" s="54"/>
      <c r="II19" s="54"/>
      <c r="IJ19" s="54"/>
      <c r="IK19" s="54"/>
      <c r="IL19" s="54"/>
      <c r="IM19" s="54"/>
      <c r="IN19" s="54"/>
      <c r="IO19" s="54"/>
      <c r="IP19" s="54"/>
      <c r="IQ19" s="54"/>
    </row>
    <row r="20" spans="1:251" s="6" customFormat="1" ht="13.8" x14ac:dyDescent="0.3">
      <c r="A20" s="41"/>
      <c r="B20" s="5"/>
      <c r="C20" s="103"/>
      <c r="D20" s="103">
        <v>4</v>
      </c>
      <c r="E20" s="103"/>
      <c r="F20" s="103"/>
      <c r="G20" s="103"/>
      <c r="H20" s="103"/>
      <c r="I20" s="103"/>
      <c r="J20" s="104" t="s">
        <v>150</v>
      </c>
      <c r="K20" s="105"/>
      <c r="L20" s="106" t="s">
        <v>21</v>
      </c>
      <c r="M20" s="105"/>
      <c r="N20" s="107" t="s">
        <v>151</v>
      </c>
      <c r="O20" s="107"/>
      <c r="P20" s="108"/>
      <c r="Q20" s="107" t="s">
        <v>333</v>
      </c>
      <c r="R20" s="65"/>
      <c r="S20" s="54"/>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4"/>
      <c r="HZ20" s="54"/>
      <c r="IA20" s="54"/>
      <c r="IB20" s="54"/>
      <c r="IC20" s="54"/>
      <c r="ID20" s="54"/>
      <c r="IE20" s="54"/>
      <c r="IF20" s="54"/>
      <c r="IG20" s="54"/>
      <c r="IH20" s="54"/>
      <c r="II20" s="54"/>
      <c r="IJ20" s="54"/>
      <c r="IK20" s="54"/>
      <c r="IL20" s="54"/>
      <c r="IM20" s="54"/>
      <c r="IN20" s="54"/>
      <c r="IO20" s="54"/>
      <c r="IP20" s="54"/>
      <c r="IQ20" s="54"/>
    </row>
    <row r="21" spans="1:251" s="6" customFormat="1" ht="13.8" x14ac:dyDescent="0.3">
      <c r="A21" s="41"/>
      <c r="B21" s="5"/>
      <c r="C21" s="103"/>
      <c r="D21" s="103">
        <v>4</v>
      </c>
      <c r="E21" s="103"/>
      <c r="F21" s="103"/>
      <c r="G21" s="103"/>
      <c r="H21" s="103"/>
      <c r="I21" s="103"/>
      <c r="J21" s="104" t="s">
        <v>138</v>
      </c>
      <c r="K21" s="105"/>
      <c r="L21" s="106" t="s">
        <v>19</v>
      </c>
      <c r="M21" s="106"/>
      <c r="N21" s="109" t="s">
        <v>139</v>
      </c>
      <c r="O21" s="109"/>
      <c r="P21" s="110"/>
      <c r="Q21" s="109"/>
      <c r="R21" s="65"/>
      <c r="S21" s="54"/>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4"/>
      <c r="HZ21" s="54"/>
      <c r="IA21" s="54"/>
      <c r="IB21" s="54"/>
      <c r="IC21" s="54"/>
      <c r="ID21" s="54"/>
      <c r="IE21" s="54"/>
      <c r="IF21" s="54"/>
      <c r="IG21" s="54"/>
      <c r="IH21" s="54"/>
      <c r="II21" s="54"/>
      <c r="IJ21" s="54"/>
      <c r="IK21" s="54"/>
      <c r="IL21" s="54"/>
      <c r="IM21" s="54"/>
      <c r="IN21" s="54"/>
      <c r="IO21" s="54"/>
      <c r="IP21" s="54"/>
      <c r="IQ21" s="54"/>
    </row>
    <row r="22" spans="1:251" s="6" customFormat="1" ht="13.8" x14ac:dyDescent="0.3">
      <c r="A22" s="41"/>
      <c r="B22" s="5"/>
      <c r="C22" s="5">
        <v>3</v>
      </c>
      <c r="D22" s="5"/>
      <c r="E22" s="5"/>
      <c r="F22" s="5"/>
      <c r="G22" s="5"/>
      <c r="H22" s="5"/>
      <c r="I22" s="5"/>
      <c r="J22" s="33" t="s">
        <v>140</v>
      </c>
      <c r="K22" s="4"/>
      <c r="L22" s="9" t="s">
        <v>18</v>
      </c>
      <c r="M22" s="9"/>
      <c r="N22" s="10" t="s">
        <v>141</v>
      </c>
      <c r="O22" s="10"/>
      <c r="P22" s="66"/>
      <c r="Q22" s="10" t="s">
        <v>143</v>
      </c>
      <c r="R22" s="65"/>
      <c r="S22" s="54" t="str">
        <f ca="1">HX22</f>
        <v/>
      </c>
      <c r="T22" s="25"/>
      <c r="U22" s="25" t="e">
        <f ca="1">MATCH($P22,OFFSET('Énuméré Statique'!$A$1:$A$20000,SUM($T22:T22),0),0)</f>
        <v>#N/A</v>
      </c>
      <c r="V22" s="25" t="e">
        <f ca="1">MATCH($P22,OFFSET('Énuméré Statique'!$A$1:$A$20000,SUM($T22:U22),0),0)</f>
        <v>#N/A</v>
      </c>
      <c r="W22" s="25" t="e">
        <f ca="1">MATCH($P22,OFFSET('Énuméré Statique'!$A$1:$A$20000,SUM($T22:V22),0),0)</f>
        <v>#N/A</v>
      </c>
      <c r="X22" s="25" t="e">
        <f ca="1">MATCH($P22,OFFSET('Énuméré Statique'!$A$1:$A$20000,SUM($T22:W22),0),0)</f>
        <v>#N/A</v>
      </c>
      <c r="Y22" s="25" t="e">
        <f ca="1">MATCH($P22,OFFSET('Énuméré Statique'!$A$1:$A$20000,SUM($T22:X22),0),0)</f>
        <v>#N/A</v>
      </c>
      <c r="Z22" s="25" t="e">
        <f ca="1">MATCH($P22,OFFSET('Énuméré Statique'!$A$1:$A$20000,SUM($T22:Y22),0),0)</f>
        <v>#N/A</v>
      </c>
      <c r="AA22" s="25" t="e">
        <f ca="1">MATCH($P22,OFFSET('Énuméré Statique'!$A$1:$A$20000,SUM($T22:Z22),0),0)</f>
        <v>#N/A</v>
      </c>
      <c r="AB22" s="25" t="e">
        <f ca="1">MATCH($P22,OFFSET('Énuméré Statique'!$A$1:$A$20000,SUM($T22:AA22),0),0)</f>
        <v>#N/A</v>
      </c>
      <c r="AC22" s="25" t="e">
        <f ca="1">MATCH($P22,OFFSET('Énuméré Statique'!$A$1:$A$20000,SUM($T22:AB22),0),0)</f>
        <v>#N/A</v>
      </c>
      <c r="AD22" s="25" t="e">
        <f ca="1">MATCH($P22,OFFSET('Énuméré Statique'!$A$1:$A$20000,SUM($T22:AC22),0),0)</f>
        <v>#N/A</v>
      </c>
      <c r="AE22" s="25" t="e">
        <f ca="1">MATCH($P22,OFFSET('Énuméré Statique'!$A$1:$A$20000,SUM($T22:AD22),0),0)</f>
        <v>#N/A</v>
      </c>
      <c r="AF22" s="25" t="e">
        <f ca="1">MATCH($P22,OFFSET('Énuméré Statique'!$A$1:$A$20000,SUM($T22:AE22),0),0)</f>
        <v>#N/A</v>
      </c>
      <c r="AG22" s="25" t="e">
        <f ca="1">MATCH($P22,OFFSET('Énuméré Statique'!$A$1:$A$20000,SUM($T22:AF22),0),0)</f>
        <v>#N/A</v>
      </c>
      <c r="AH22" s="25" t="e">
        <f ca="1">MATCH($P22,OFFSET('Énuméré Statique'!$A$1:$A$20000,SUM($T22:AG22),0),0)</f>
        <v>#N/A</v>
      </c>
      <c r="AI22" s="25" t="e">
        <f ca="1">MATCH($P22,OFFSET('Énuméré Statique'!$A$1:$A$20000,SUM($T22:AH22),0),0)</f>
        <v>#N/A</v>
      </c>
      <c r="AJ22" s="25" t="e">
        <f ca="1">MATCH($P22,OFFSET('Énuméré Statique'!$A$1:$A$20000,SUM($T22:AI22),0),0)</f>
        <v>#N/A</v>
      </c>
      <c r="AK22" s="25" t="e">
        <f ca="1">MATCH($P22,OFFSET('Énuméré Statique'!$A$1:$A$20000,SUM($T22:AJ22),0),0)</f>
        <v>#N/A</v>
      </c>
      <c r="AL22" s="25" t="e">
        <f ca="1">MATCH($P22,OFFSET('Énuméré Statique'!$A$1:$A$20000,SUM($T22:AK22),0),0)</f>
        <v>#N/A</v>
      </c>
      <c r="AM22" s="25" t="e">
        <f ca="1">MATCH($P22,OFFSET('Énuméré Statique'!$A$1:$A$20000,SUM($T22:AL22),0),0)</f>
        <v>#N/A</v>
      </c>
      <c r="AN22" s="25" t="e">
        <f ca="1">MATCH($P22,OFFSET('Énuméré Statique'!$A$1:$A$20000,SUM($T22:AM22),0),0)</f>
        <v>#N/A</v>
      </c>
      <c r="AO22" s="25" t="e">
        <f ca="1">MATCH($P22,OFFSET('Énuméré Statique'!$A$1:$A$20000,SUM($T22:AN22),0),0)</f>
        <v>#N/A</v>
      </c>
      <c r="AP22" s="25" t="e">
        <f ca="1">MATCH($P22,OFFSET('Énuméré Statique'!$A$1:$A$20000,SUM($T22:AO22),0),0)</f>
        <v>#N/A</v>
      </c>
      <c r="AQ22" s="25" t="e">
        <f ca="1">MATCH($P22,OFFSET('Énuméré Statique'!$A$1:$A$20000,SUM($T22:AP22),0),0)</f>
        <v>#N/A</v>
      </c>
      <c r="AR22" s="25" t="e">
        <f ca="1">MATCH($P22,OFFSET('Énuméré Statique'!$A$1:$A$20000,SUM($T22:AQ22),0),0)</f>
        <v>#N/A</v>
      </c>
      <c r="AS22" s="25" t="e">
        <f ca="1">MATCH($P22,OFFSET('Énuméré Statique'!$A$1:$A$20000,SUM($T22:AR22),0),0)</f>
        <v>#N/A</v>
      </c>
      <c r="AT22" s="25" t="e">
        <f ca="1">MATCH($P22,OFFSET('Énuméré Statique'!$A$1:$A$20000,SUM($T22:AS22),0),0)</f>
        <v>#N/A</v>
      </c>
      <c r="AU22" s="25" t="e">
        <f ca="1">MATCH($P22,OFFSET('Énuméré Statique'!$A$1:$A$20000,SUM($T22:AT22),0),0)</f>
        <v>#N/A</v>
      </c>
      <c r="AV22" s="25" t="e">
        <f ca="1">MATCH($P22,OFFSET('Énuméré Statique'!$A$1:$A$20000,SUM($T22:AU22),0),0)</f>
        <v>#N/A</v>
      </c>
      <c r="AW22" s="25" t="e">
        <f ca="1">MATCH($P22,OFFSET('Énuméré Statique'!$A$1:$A$20000,SUM($T22:AV22),0),0)</f>
        <v>#N/A</v>
      </c>
      <c r="AX22" s="25" t="e">
        <f ca="1">MATCH($P22,OFFSET('Énuméré Statique'!$A$1:$A$20000,SUM($T22:AW22),0),0)</f>
        <v>#N/A</v>
      </c>
      <c r="AY22" s="25" t="e">
        <f ca="1">MATCH($P22,OFFSET('Énuméré Statique'!$A$1:$A$20000,SUM($T22:AX22),0),0)</f>
        <v>#N/A</v>
      </c>
      <c r="AZ22" s="25" t="e">
        <f ca="1">MATCH($P22,OFFSET('Énuméré Statique'!$A$1:$A$20000,SUM($T22:AY22),0),0)</f>
        <v>#N/A</v>
      </c>
      <c r="BA22" s="25" t="e">
        <f ca="1">MATCH($P22,OFFSET('Énuméré Statique'!$A$1:$A$20000,SUM($T22:AZ22),0),0)</f>
        <v>#N/A</v>
      </c>
      <c r="BB22" s="25" t="e">
        <f ca="1">MATCH($P22,OFFSET('Énuméré Statique'!$A$1:$A$20000,SUM($T22:BA22),0),0)</f>
        <v>#N/A</v>
      </c>
      <c r="BC22" s="25" t="e">
        <f ca="1">MATCH($P22,OFFSET('Énuméré Statique'!$A$1:$A$20000,SUM($T22:BB22),0),0)</f>
        <v>#N/A</v>
      </c>
      <c r="BD22" s="25" t="e">
        <f ca="1">MATCH($P22,OFFSET('Énuméré Statique'!$A$1:$A$20000,SUM($T22:BC22),0),0)</f>
        <v>#N/A</v>
      </c>
      <c r="BE22" s="25" t="e">
        <f ca="1">MATCH($P22,OFFSET('Énuméré Statique'!$A$1:$A$20000,SUM($T22:BD22),0),0)</f>
        <v>#N/A</v>
      </c>
      <c r="BF22" s="25" t="e">
        <f ca="1">MATCH($P22,OFFSET('Énuméré Statique'!$A$1:$A$20000,SUM($T22:BE22),0),0)</f>
        <v>#N/A</v>
      </c>
      <c r="BG22" s="25" t="e">
        <f ca="1">MATCH($P22,OFFSET('Énuméré Statique'!$A$1:$A$20000,SUM($T22:BF22),0),0)</f>
        <v>#N/A</v>
      </c>
      <c r="BH22" s="25" t="e">
        <f ca="1">MATCH($P22,OFFSET('Énuméré Statique'!$A$1:$A$20000,SUM($T22:BG22),0),0)</f>
        <v>#N/A</v>
      </c>
      <c r="BI22" s="25" t="e">
        <f ca="1">MATCH($P22,OFFSET('Énuméré Statique'!$A$1:$A$20000,SUM($T22:BH22),0),0)</f>
        <v>#N/A</v>
      </c>
      <c r="BJ22" s="25" t="e">
        <f ca="1">MATCH($P22,OFFSET('Énuméré Statique'!$A$1:$A$20000,SUM($T22:BI22),0),0)</f>
        <v>#N/A</v>
      </c>
      <c r="BK22" s="25" t="e">
        <f ca="1">MATCH($P22,OFFSET('Énuméré Statique'!$A$1:$A$20000,SUM($T22:BJ22),0),0)</f>
        <v>#N/A</v>
      </c>
      <c r="BL22" s="25" t="e">
        <f ca="1">MATCH($P22,OFFSET('Énuméré Statique'!$A$1:$A$20000,SUM($T22:BK22),0),0)</f>
        <v>#N/A</v>
      </c>
      <c r="BM22" s="25" t="e">
        <f ca="1">MATCH($P22,OFFSET('Énuméré Statique'!$A$1:$A$20000,SUM($T22:BL22),0),0)</f>
        <v>#N/A</v>
      </c>
      <c r="BN22" s="25" t="e">
        <f ca="1">MATCH($P22,OFFSET('Énuméré Statique'!$A$1:$A$20000,SUM($T22:BM22),0),0)</f>
        <v>#N/A</v>
      </c>
      <c r="BO22" s="25" t="e">
        <f ca="1">MATCH($P22,OFFSET('Énuméré Statique'!$A$1:$A$20000,SUM($T22:BN22),0),0)</f>
        <v>#N/A</v>
      </c>
      <c r="BP22" s="25" t="e">
        <f ca="1">MATCH($P22,OFFSET('Énuméré Statique'!$A$1:$A$20000,SUM($T22:BO22),0),0)</f>
        <v>#N/A</v>
      </c>
      <c r="BQ22" s="25" t="e">
        <f ca="1">MATCH($P22,OFFSET('Énuméré Statique'!$A$1:$A$20000,SUM($T22:BP22),0),0)</f>
        <v>#N/A</v>
      </c>
      <c r="BR22" s="25" t="e">
        <f ca="1">MATCH($P22,OFFSET('Énuméré Statique'!$A$1:$A$20000,SUM($T22:BQ22),0),0)</f>
        <v>#N/A</v>
      </c>
      <c r="BS22" s="25" t="e">
        <f ca="1">MATCH($P22,OFFSET('Énuméré Statique'!$A$1:$A$20000,SUM($T22:BR22),0),0)</f>
        <v>#N/A</v>
      </c>
      <c r="BT22" s="25" t="e">
        <f ca="1">MATCH($P22,OFFSET('Énuméré Statique'!$A$1:$A$20000,SUM($T22:BS22),0),0)</f>
        <v>#N/A</v>
      </c>
      <c r="BU22" s="25" t="e">
        <f ca="1">MATCH($P22,OFFSET('Énuméré Statique'!$A$1:$A$20000,SUM($T22:BT22),0),0)</f>
        <v>#N/A</v>
      </c>
      <c r="BV22" s="25" t="e">
        <f ca="1">MATCH($P22,OFFSET('Énuméré Statique'!$A$1:$A$20000,SUM($T22:BU22),0),0)</f>
        <v>#N/A</v>
      </c>
      <c r="BW22" s="25" t="e">
        <f ca="1">MATCH($P22,OFFSET('Énuméré Statique'!$A$1:$A$20000,SUM($T22:BV22),0),0)</f>
        <v>#N/A</v>
      </c>
      <c r="BX22" s="25" t="e">
        <f ca="1">MATCH($P22,OFFSET('Énuméré Statique'!$A$1:$A$20000,SUM($T22:BW22),0),0)</f>
        <v>#N/A</v>
      </c>
      <c r="BY22" s="25" t="e">
        <f ca="1">MATCH($P22,OFFSET('Énuméré Statique'!$A$1:$A$20000,SUM($T22:BX22),0),0)</f>
        <v>#N/A</v>
      </c>
      <c r="BZ22" s="25" t="e">
        <f ca="1">MATCH($P22,OFFSET('Énuméré Statique'!$A$1:$A$20000,SUM($T22:BY22),0),0)</f>
        <v>#N/A</v>
      </c>
      <c r="CA22" s="25" t="e">
        <f ca="1">MATCH($P22,OFFSET('Énuméré Statique'!$A$1:$A$20000,SUM($T22:BZ22),0),0)</f>
        <v>#N/A</v>
      </c>
      <c r="CB22" s="25" t="e">
        <f ca="1">MATCH($P22,OFFSET('Énuméré Statique'!$A$1:$A$20000,SUM($T22:CA22),0),0)</f>
        <v>#N/A</v>
      </c>
      <c r="CC22" s="25" t="e">
        <f ca="1">MATCH($P22,OFFSET('Énuméré Statique'!$A$1:$A$20000,SUM($T22:CB22),0),0)</f>
        <v>#N/A</v>
      </c>
      <c r="CD22" s="25" t="e">
        <f ca="1">MATCH($P22,OFFSET('Énuméré Statique'!$A$1:$A$20000,SUM($T22:CC22),0),0)</f>
        <v>#N/A</v>
      </c>
      <c r="CE22" s="25" t="e">
        <f ca="1">MATCH($P22,OFFSET('Énuméré Statique'!$A$1:$A$20000,SUM($T22:CD22),0),0)</f>
        <v>#N/A</v>
      </c>
      <c r="CF22" s="25" t="e">
        <f ca="1">MATCH($P22,OFFSET('Énuméré Statique'!$A$1:$A$20000,SUM($T22:CE22),0),0)</f>
        <v>#N/A</v>
      </c>
      <c r="CG22" s="25" t="e">
        <f ca="1">MATCH($P22,OFFSET('Énuméré Statique'!$A$1:$A$20000,SUM($T22:CF22),0),0)</f>
        <v>#N/A</v>
      </c>
      <c r="CH22" s="25" t="e">
        <f ca="1">MATCH($P22,OFFSET('Énuméré Statique'!$A$1:$A$20000,SUM($T22:CG22),0),0)</f>
        <v>#N/A</v>
      </c>
      <c r="CI22" s="25" t="e">
        <f ca="1">MATCH($P22,OFFSET('Énuméré Statique'!$A$1:$A$20000,SUM($T22:CH22),0),0)</f>
        <v>#N/A</v>
      </c>
      <c r="CJ22" s="25" t="e">
        <f ca="1">MATCH($P22,OFFSET('Énuméré Statique'!$A$1:$A$20000,SUM($T22:CI22),0),0)</f>
        <v>#N/A</v>
      </c>
      <c r="CK22" s="25" t="e">
        <f ca="1">MATCH($P22,OFFSET('Énuméré Statique'!$A$1:$A$20000,SUM($T22:CJ22),0),0)</f>
        <v>#N/A</v>
      </c>
      <c r="CL22" s="25" t="e">
        <f ca="1">MATCH($P22,OFFSET('Énuméré Statique'!$A$1:$A$20000,SUM($T22:CK22),0),0)</f>
        <v>#N/A</v>
      </c>
      <c r="CM22" s="25" t="e">
        <f ca="1">MATCH($P22,OFFSET('Énuméré Statique'!$A$1:$A$20000,SUM($T22:CL22),0),0)</f>
        <v>#N/A</v>
      </c>
      <c r="CN22" s="25" t="e">
        <f ca="1">MATCH($P22,OFFSET('Énuméré Statique'!$A$1:$A$20000,SUM($T22:CM22),0),0)</f>
        <v>#N/A</v>
      </c>
      <c r="CO22" s="25" t="e">
        <f ca="1">MATCH($P22,OFFSET('Énuméré Statique'!$A$1:$A$20000,SUM($T22:CN22),0),0)</f>
        <v>#N/A</v>
      </c>
      <c r="CP22" s="25" t="e">
        <f ca="1">MATCH($P22,OFFSET('Énuméré Statique'!$A$1:$A$20000,SUM($T22:CO22),0),0)</f>
        <v>#N/A</v>
      </c>
      <c r="CQ22" s="25" t="e">
        <f ca="1">MATCH($P22,OFFSET('Énuméré Statique'!$A$1:$A$20000,SUM($T22:CP22),0),0)</f>
        <v>#N/A</v>
      </c>
      <c r="CR22" s="25" t="e">
        <f ca="1">MATCH($P22,OFFSET('Énuméré Statique'!$A$1:$A$20000,SUM($T22:CQ22),0),0)</f>
        <v>#N/A</v>
      </c>
      <c r="CS22" s="25" t="e">
        <f ca="1">MATCH($P22,OFFSET('Énuméré Statique'!$A$1:$A$20000,SUM($T22:CR22),0),0)</f>
        <v>#N/A</v>
      </c>
      <c r="CT22" s="25" t="e">
        <f ca="1">MATCH($P22,OFFSET('Énuméré Statique'!$A$1:$A$20000,SUM($T22:CS22),0),0)</f>
        <v>#N/A</v>
      </c>
      <c r="CU22" s="25" t="e">
        <f ca="1">MATCH($P22,OFFSET('Énuméré Statique'!$A$1:$A$20000,SUM($T22:CT22),0),0)</f>
        <v>#N/A</v>
      </c>
      <c r="CV22" s="25" t="e">
        <f ca="1">MATCH($P22,OFFSET('Énuméré Statique'!$A$1:$A$20000,SUM($T22:CU22),0),0)</f>
        <v>#N/A</v>
      </c>
      <c r="CW22" s="25" t="e">
        <f ca="1">MATCH($P22,OFFSET('Énuméré Statique'!$A$1:$A$20000,SUM($T22:CV22),0),0)</f>
        <v>#N/A</v>
      </c>
      <c r="CX22" s="25" t="e">
        <f ca="1">MATCH($P22,OFFSET('Énuméré Statique'!$A$1:$A$20000,SUM($T22:CW22),0),0)</f>
        <v>#N/A</v>
      </c>
      <c r="CY22" s="25" t="e">
        <f ca="1">MATCH($P22,OFFSET('Énuméré Statique'!$A$1:$A$20000,SUM($T22:CX22),0),0)</f>
        <v>#N/A</v>
      </c>
      <c r="CZ22" s="25" t="e">
        <f ca="1">MATCH($P22,OFFSET('Énuméré Statique'!$A$1:$A$20000,SUM($T22:CY22),0),0)</f>
        <v>#N/A</v>
      </c>
      <c r="DA22" s="25" t="e">
        <f ca="1">MATCH($P22,OFFSET('Énuméré Statique'!$A$1:$A$20000,SUM($T22:CZ22),0),0)</f>
        <v>#N/A</v>
      </c>
      <c r="DB22" s="25" t="e">
        <f ca="1">MATCH($P22,OFFSET('Énuméré Statique'!$A$1:$A$20000,SUM($T22:DA22),0),0)</f>
        <v>#N/A</v>
      </c>
      <c r="DC22" s="25" t="e">
        <f ca="1">MATCH($P22,OFFSET('Énuméré Statique'!$A$1:$A$20000,SUM($T22:DB22),0),0)</f>
        <v>#N/A</v>
      </c>
      <c r="DD22" s="25" t="e">
        <f ca="1">MATCH($P22,OFFSET('Énuméré Statique'!$A$1:$A$20000,SUM($T22:DC22),0),0)</f>
        <v>#N/A</v>
      </c>
      <c r="DE22" s="25" t="e">
        <f ca="1">MATCH($P22,OFFSET('Énuméré Statique'!$A$1:$A$20000,SUM($T22:DD22),0),0)</f>
        <v>#N/A</v>
      </c>
      <c r="DF22" s="25" t="e">
        <f ca="1">MATCH($P22,OFFSET('Énuméré Statique'!$A$1:$A$20000,SUM($T22:DE22),0),0)</f>
        <v>#N/A</v>
      </c>
      <c r="DG22" s="25" t="e">
        <f ca="1">MATCH($P22,OFFSET('Énuméré Statique'!$A$1:$A$20000,SUM($T22:DF22),0),0)</f>
        <v>#N/A</v>
      </c>
      <c r="DH22" s="25" t="e">
        <f ca="1">MATCH($P22,OFFSET('Énuméré Statique'!$A$1:$A$20000,SUM($T22:DG22),0),0)</f>
        <v>#N/A</v>
      </c>
      <c r="DI22" s="25" t="e">
        <f ca="1">MATCH($P22,OFFSET('Énuméré Statique'!$A$1:$A$20000,SUM($T22:DH22),0),0)</f>
        <v>#N/A</v>
      </c>
      <c r="DJ22" s="25" t="e">
        <f ca="1">MATCH($P22,OFFSET('Énuméré Statique'!$A$1:$A$20000,SUM($T22:DI22),0),0)</f>
        <v>#N/A</v>
      </c>
      <c r="DK22" s="25" t="e">
        <f ca="1">MATCH($P22,OFFSET('Énuméré Statique'!$A$1:$A$20000,SUM($T22:DJ22),0),0)</f>
        <v>#N/A</v>
      </c>
      <c r="DL22" s="25" t="e">
        <f ca="1">MATCH($P22,OFFSET('Énuméré Statique'!$A$1:$A$20000,SUM($T22:DK22),0),0)</f>
        <v>#N/A</v>
      </c>
      <c r="DM22" s="25" t="e">
        <f ca="1">MATCH($P22,OFFSET('Énuméré Statique'!$A$1:$A$20000,SUM($T22:DL22),0),0)</f>
        <v>#N/A</v>
      </c>
      <c r="DN22" s="25" t="e">
        <f ca="1">MATCH($P22,OFFSET('Énuméré Statique'!$A$1:$A$20000,SUM($T22:DM22),0),0)</f>
        <v>#N/A</v>
      </c>
      <c r="DO22" s="25" t="e">
        <f ca="1">MATCH($P22,OFFSET('Énuméré Statique'!$A$1:$A$20000,SUM($T22:DN22),0),0)</f>
        <v>#N/A</v>
      </c>
      <c r="DP22" s="25" t="e">
        <f ca="1">MATCH($P22,OFFSET('Énuméré Statique'!$A$1:$A$20000,SUM($T22:DO22),0),0)</f>
        <v>#N/A</v>
      </c>
      <c r="DQ22" s="25" t="e">
        <f ca="1">MATCH($P22,OFFSET('Énuméré Statique'!$A$1:$A$20000,SUM($T22:DP22),0),0)</f>
        <v>#N/A</v>
      </c>
      <c r="DR22" s="25" t="e">
        <f ca="1">MATCH($P22,OFFSET('Énuméré Statique'!$A$1:$A$20000,SUM($T22:DQ22),0),0)</f>
        <v>#N/A</v>
      </c>
      <c r="DS22" s="25" t="e">
        <f ca="1">MATCH($P22,OFFSET('Énuméré Statique'!$A$1:$A$20000,SUM($T22:DR22),0),0)</f>
        <v>#N/A</v>
      </c>
      <c r="DT22" s="25" t="e">
        <f ca="1">MATCH($P22,OFFSET('Énuméré Statique'!$A$1:$A$20000,SUM($T22:DS22),0),0)</f>
        <v>#N/A</v>
      </c>
      <c r="DU22" s="25" t="e">
        <f ca="1">MATCH($P22,OFFSET('Énuméré Statique'!$A$1:$A$20000,SUM($T22:DT22),0),0)</f>
        <v>#N/A</v>
      </c>
      <c r="DV22" s="25" t="e">
        <f ca="1">MATCH($P22,OFFSET('Énuméré Statique'!$A$1:$A$20000,SUM($T22:DU22),0),0)</f>
        <v>#N/A</v>
      </c>
      <c r="DW22" s="25" t="e">
        <f ca="1">MATCH($P22,OFFSET('Énuméré Statique'!$A$1:$A$20000,SUM($T22:DV22),0),0)</f>
        <v>#N/A</v>
      </c>
      <c r="DX22" s="25" t="e">
        <f ca="1">MATCH($P22,OFFSET('Énuméré Statique'!$A$1:$A$20000,SUM($T22:DW22),0),0)</f>
        <v>#N/A</v>
      </c>
      <c r="DY22" s="25" t="e">
        <f ca="1">MATCH($P22,OFFSET('Énuméré Statique'!$A$1:$A$20000,SUM($T22:DX22),0),0)</f>
        <v>#N/A</v>
      </c>
      <c r="DZ22" s="25" t="e">
        <f ca="1">MATCH($P22,OFFSET('Énuméré Statique'!$A$1:$A$20000,SUM($T22:DY22),0),0)</f>
        <v>#N/A</v>
      </c>
      <c r="EA22" s="25" t="e">
        <f ca="1">MATCH($P22,OFFSET('Énuméré Statique'!$A$1:$A$20000,SUM($T22:DZ22),0),0)</f>
        <v>#N/A</v>
      </c>
      <c r="EB22" s="25" t="e">
        <f ca="1">MATCH($P22,OFFSET('Énuméré Statique'!$A$1:$A$20000,SUM($T22:EA22),0),0)</f>
        <v>#N/A</v>
      </c>
      <c r="EC22" s="25" t="e">
        <f ca="1">MATCH($P22,OFFSET('Énuméré Statique'!$A$1:$A$20000,SUM($T22:EB22),0),0)</f>
        <v>#N/A</v>
      </c>
      <c r="ED22" s="25" t="e">
        <f ca="1">MATCH($P22,OFFSET('Énuméré Statique'!$A$1:$A$20000,SUM($T22:EC22),0),0)</f>
        <v>#N/A</v>
      </c>
      <c r="EE22" s="25" t="e">
        <f ca="1">MATCH($P22,OFFSET('Énuméré Statique'!$A$1:$A$20000,SUM($T22:ED22),0),0)</f>
        <v>#N/A</v>
      </c>
      <c r="EF22" s="25" t="e">
        <f ca="1">MATCH($P22,OFFSET('Énuméré Statique'!$A$1:$A$20000,SUM($T22:EE22),0),0)</f>
        <v>#N/A</v>
      </c>
      <c r="EG22" s="25" t="e">
        <f ca="1">MATCH($P22,OFFSET('Énuméré Statique'!$A$1:$A$20000,SUM($T22:EF22),0),0)</f>
        <v>#N/A</v>
      </c>
      <c r="EH22" s="25" t="e">
        <f ca="1">MATCH($P22,OFFSET('Énuméré Statique'!$A$1:$A$20000,SUM($T22:EG22),0),0)</f>
        <v>#N/A</v>
      </c>
      <c r="EI22" s="25" t="e">
        <f ca="1">MATCH($P22,OFFSET('Énuméré Statique'!$A$1:$A$20000,SUM($T22:EH22),0),0)</f>
        <v>#N/A</v>
      </c>
      <c r="EJ22" s="25" t="e">
        <f ca="1">MATCH($P22,OFFSET('Énuméré Statique'!$A$1:$A$20000,SUM($T22:EI22),0),0)</f>
        <v>#N/A</v>
      </c>
      <c r="EK22" s="25" t="e">
        <f ca="1">MATCH($P22,OFFSET('Énuméré Statique'!$A$1:$A$20000,SUM($T22:EJ22),0),0)</f>
        <v>#N/A</v>
      </c>
      <c r="EL22" s="25" t="e">
        <f ca="1">MATCH($P22,OFFSET('Énuméré Statique'!$A$1:$A$20000,SUM($T22:EK22),0),0)</f>
        <v>#N/A</v>
      </c>
      <c r="EM22" s="25" t="e">
        <f ca="1">MATCH($P22,OFFSET('Énuméré Statique'!$A$1:$A$20000,SUM($T22:EL22),0),0)</f>
        <v>#N/A</v>
      </c>
      <c r="EN22" s="25" t="e">
        <f ca="1">MATCH($P22,OFFSET('Énuméré Statique'!$A$1:$A$20000,SUM($T22:EM22),0),0)</f>
        <v>#N/A</v>
      </c>
      <c r="EO22" s="25" t="e">
        <f ca="1">MATCH($P22,OFFSET('Énuméré Statique'!$A$1:$A$20000,SUM($T22:EN22),0),0)</f>
        <v>#N/A</v>
      </c>
      <c r="EP22" s="25" t="e">
        <f ca="1">MATCH($P22,OFFSET('Énuméré Statique'!$A$1:$A$20000,SUM($T22:EO22),0),0)</f>
        <v>#N/A</v>
      </c>
      <c r="EQ22" s="25" t="e">
        <f ca="1">MATCH($P22,OFFSET('Énuméré Statique'!$A$1:$A$20000,SUM($T22:EP22),0),0)</f>
        <v>#N/A</v>
      </c>
      <c r="ER22" s="25" t="e">
        <f ca="1">MATCH($P22,OFFSET('Énuméré Statique'!$A$1:$A$20000,SUM($T22:EQ22),0),0)</f>
        <v>#N/A</v>
      </c>
      <c r="ES22" s="25" t="e">
        <f ca="1">MATCH($P22,OFFSET('Énuméré Statique'!$A$1:$A$20000,SUM($T22:ER22),0),0)</f>
        <v>#N/A</v>
      </c>
      <c r="ET22" s="25" t="e">
        <f ca="1">MATCH($P22,OFFSET('Énuméré Statique'!$A$1:$A$20000,SUM($T22:ES22),0),0)</f>
        <v>#N/A</v>
      </c>
      <c r="EU22" s="25" t="e">
        <f ca="1">MATCH($P22,OFFSET('Énuméré Statique'!$A$1:$A$20000,SUM($T22:ET22),0),0)</f>
        <v>#N/A</v>
      </c>
      <c r="EV22" s="25" t="e">
        <f ca="1">MATCH($P22,OFFSET('Énuméré Statique'!$A$1:$A$20000,SUM($T22:EU22),0),0)</f>
        <v>#N/A</v>
      </c>
      <c r="EW22" s="25" t="e">
        <f ca="1">MATCH($P22,OFFSET('Énuméré Statique'!$A$1:$A$20000,SUM($T22:EV22),0),0)</f>
        <v>#N/A</v>
      </c>
      <c r="EX22" s="25" t="e">
        <f ca="1">MATCH($P22,OFFSET('Énuméré Statique'!$A$1:$A$20000,SUM($T22:EW22),0),0)</f>
        <v>#N/A</v>
      </c>
      <c r="EY22" s="6" t="str">
        <f ca="1">IF(ISNA(SUM($U22:U22)),"",CONCATENATE("-",INDEX('Énuméré Statique'!$B$1:$B$20000,SUM($U22:U22))," : ",INDEX('Énuméré Statique'!$C$1:$C$20000,SUM($U22:U22))))</f>
        <v/>
      </c>
      <c r="EZ22" s="53" t="str">
        <f ca="1">CONCATENATE(EY22,IF(ISNA(SUM($U22:V22)),"",CONCATENATE(CHAR(10),"-",INDEX('Énuméré Statique'!$B$1:$B$20000,SUM($U22:V22))," : ",INDEX('Énuméré Statique'!$C$1:$C$20000,SUM($U22:V22)))))</f>
        <v/>
      </c>
      <c r="FA22" s="53" t="str">
        <f ca="1">CONCATENATE(EZ22,IF(ISNA(SUM($U22:W22)),"",CONCATENATE(CHAR(10),"-",INDEX('Énuméré Statique'!$B$1:$B$20000,SUM($U22:W22))," : ",INDEX('Énuméré Statique'!$C$1:$C$20000,SUM($U22:W22)))))</f>
        <v/>
      </c>
      <c r="FB22" s="53" t="str">
        <f ca="1">CONCATENATE(FA22,IF(ISNA(SUM($U22:X22)),"",CONCATENATE(CHAR(10),"-",INDEX('Énuméré Statique'!$B$1:$B$20000,SUM($U22:X22))," : ",INDEX('Énuméré Statique'!$C$1:$C$20000,SUM($U22:X22)))))</f>
        <v/>
      </c>
      <c r="FC22" s="53" t="str">
        <f ca="1">CONCATENATE(FB22,IF(ISNA(SUM($U22:Y22)),"",CONCATENATE(CHAR(10),"-",INDEX('Énuméré Statique'!$B$1:$B$20000,SUM($U22:Y22))," : ",INDEX('Énuméré Statique'!$C$1:$C$20000,SUM($U22:Y22)))))</f>
        <v/>
      </c>
      <c r="FD22" s="53" t="str">
        <f ca="1">CONCATENATE(FC22,IF(ISNA(SUM($U22:Z22)),"",CONCATENATE(CHAR(10),"-",INDEX('Énuméré Statique'!$B$1:$B$20000,SUM($U22:Z22))," : ",INDEX('Énuméré Statique'!$C$1:$C$20000,SUM($U22:Z22)))))</f>
        <v/>
      </c>
      <c r="FE22" s="53" t="str">
        <f ca="1">CONCATENATE(FD22,IF(ISNA(SUM($U22:AA22)),"",CONCATENATE(CHAR(10),"-",INDEX('Énuméré Statique'!$B$1:$B$20000,SUM($U22:AA22))," : ",INDEX('Énuméré Statique'!$C$1:$C$20000,SUM($U22:AA22)))))</f>
        <v/>
      </c>
      <c r="FF22" s="53" t="str">
        <f ca="1">CONCATENATE(FE22,IF(ISNA(SUM($U22:AB22)),"",CONCATENATE(CHAR(10),"-",INDEX('Énuméré Statique'!$B$1:$B$20000,SUM($U22:AB22))," : ",INDEX('Énuméré Statique'!$C$1:$C$20000,SUM($U22:AB22)))))</f>
        <v/>
      </c>
      <c r="FG22" s="53" t="str">
        <f ca="1">CONCATENATE(FF22,IF(ISNA(SUM($U22:AC22)),"",CONCATENATE(CHAR(10),"-",INDEX('Énuméré Statique'!$B$1:$B$20000,SUM($U22:AC22))," : ",INDEX('Énuméré Statique'!$C$1:$C$20000,SUM($U22:AC22)))))</f>
        <v/>
      </c>
      <c r="FH22" s="53" t="str">
        <f ca="1">CONCATENATE(FG22,IF(ISNA(SUM($U22:AD22)),"",CONCATENATE(CHAR(10),"-",INDEX('Énuméré Statique'!$B$1:$B$20000,SUM($U22:AD22))," : ",INDEX('Énuméré Statique'!$C$1:$C$20000,SUM($U22:AD22)))))</f>
        <v/>
      </c>
      <c r="FI22" s="53" t="str">
        <f ca="1">CONCATENATE(FH22,IF(ISNA(SUM($U22:AE22)),"",CONCATENATE(CHAR(10),"-",INDEX('Énuméré Statique'!$B$1:$B$20000,SUM($U22:AE22))," : ",INDEX('Énuméré Statique'!$C$1:$C$20000,SUM($U22:AE22)))))</f>
        <v/>
      </c>
      <c r="FJ22" s="53" t="str">
        <f ca="1">CONCATENATE(FI22,IF(ISNA(SUM($U22:AF22)),"",CONCATENATE(CHAR(10),"-",INDEX('Énuméré Statique'!$B$1:$B$20000,SUM($U22:AF22))," : ",INDEX('Énuméré Statique'!$C$1:$C$20000,SUM($U22:AF22)))))</f>
        <v/>
      </c>
      <c r="FK22" s="53" t="str">
        <f ca="1">CONCATENATE(FJ22,IF(ISNA(SUM($U22:AG22)),"",CONCATENATE(CHAR(10),"-",INDEX('Énuméré Statique'!$B$1:$B$20000,SUM($U22:AG22))," : ",INDEX('Énuméré Statique'!$C$1:$C$20000,SUM($U22:AG22)))))</f>
        <v/>
      </c>
      <c r="FL22" s="53" t="str">
        <f ca="1">CONCATENATE(FK22,IF(ISNA(SUM($U22:AH22)),"",CONCATENATE(CHAR(10),"-",INDEX('Énuméré Statique'!$B$1:$B$20000,SUM($U22:AH22))," : ",INDEX('Énuméré Statique'!$C$1:$C$20000,SUM($U22:AH22)))))</f>
        <v/>
      </c>
      <c r="FM22" s="53" t="str">
        <f ca="1">CONCATENATE(FL22,IF(ISNA(SUM($U22:AI22)),"",CONCATENATE(CHAR(10),"-",INDEX('Énuméré Statique'!$B$1:$B$20000,SUM($U22:AI22))," : ",INDEX('Énuméré Statique'!$C$1:$C$20000,SUM($U22:AI22)))))</f>
        <v/>
      </c>
      <c r="FN22" s="53" t="str">
        <f ca="1">CONCATENATE(FM22,IF(ISNA(SUM($U22:AJ22)),"",CONCATENATE(CHAR(10),"-",INDEX('Énuméré Statique'!$B$1:$B$20000,SUM($U22:AJ22))," : ",INDEX('Énuméré Statique'!$C$1:$C$20000,SUM($U22:AJ22)))))</f>
        <v/>
      </c>
      <c r="FO22" s="53" t="str">
        <f ca="1">CONCATENATE(FN22,IF(ISNA(SUM($U22:AK22)),"",CONCATENATE(CHAR(10),"-",INDEX('Énuméré Statique'!$B$1:$B$20000,SUM($U22:AK22))," : ",INDEX('Énuméré Statique'!$C$1:$C$20000,SUM($U22:AK22)))))</f>
        <v/>
      </c>
      <c r="FP22" s="53" t="str">
        <f ca="1">CONCATENATE(FO22,IF(ISNA(SUM($U22:AL22)),"",CONCATENATE(CHAR(10),"-",INDEX('Énuméré Statique'!$B$1:$B$20000,SUM($U22:AL22))," : ",INDEX('Énuméré Statique'!$C$1:$C$20000,SUM($U22:AL22)))))</f>
        <v/>
      </c>
      <c r="FQ22" s="53" t="str">
        <f ca="1">CONCATENATE(FP22,IF(ISNA(SUM($U22:AM22)),"",CONCATENATE(CHAR(10),"-",INDEX('Énuméré Statique'!$B$1:$B$20000,SUM($U22:AM22))," : ",INDEX('Énuméré Statique'!$C$1:$C$20000,SUM($U22:AM22)))))</f>
        <v/>
      </c>
      <c r="FR22" s="53" t="str">
        <f ca="1">CONCATENATE(FQ22,IF(ISNA(SUM($U22:AN22)),"",CONCATENATE(CHAR(10),"-",INDEX('Énuméré Statique'!$B$1:$B$20000,SUM($U22:AN22))," : ",INDEX('Énuméré Statique'!$C$1:$C$20000,SUM($U22:AN22)))))</f>
        <v/>
      </c>
      <c r="FS22" s="53" t="str">
        <f ca="1">CONCATENATE(FR22,IF(ISNA(SUM($U22:AO22)),"",CONCATENATE(CHAR(10),"-",INDEX('Énuméré Statique'!$B$1:$B$20000,SUM($U22:AO22))," : ",INDEX('Énuméré Statique'!$C$1:$C$20000,SUM($U22:AO22)))))</f>
        <v/>
      </c>
      <c r="FT22" s="53" t="str">
        <f ca="1">CONCATENATE(FS22,IF(ISNA(SUM($U22:AP22)),"",CONCATENATE(CHAR(10),"-",INDEX('Énuméré Statique'!$B$1:$B$20000,SUM($U22:AP22))," : ",INDEX('Énuméré Statique'!$C$1:$C$20000,SUM($U22:AP22)))))</f>
        <v/>
      </c>
      <c r="FU22" s="53" t="str">
        <f ca="1">CONCATENATE(FT22,IF(ISNA(SUM($U22:AQ22)),"",CONCATENATE(CHAR(10),"-",INDEX('Énuméré Statique'!$B$1:$B$20000,SUM($U22:AQ22))," : ",INDEX('Énuméré Statique'!$C$1:$C$20000,SUM($U22:AQ22)))))</f>
        <v/>
      </c>
      <c r="FV22" s="53" t="str">
        <f ca="1">CONCATENATE(FU22,IF(ISNA(SUM($U22:AR22)),"",CONCATENATE(CHAR(10),"-",INDEX('Énuméré Statique'!$B$1:$B$20000,SUM($U22:AR22))," : ",INDEX('Énuméré Statique'!$C$1:$C$20000,SUM($U22:AR22)))))</f>
        <v/>
      </c>
      <c r="FW22" s="53" t="str">
        <f ca="1">CONCATENATE(FV22,IF(ISNA(SUM($U22:AS22)),"",CONCATENATE(CHAR(10),"-",INDEX('Énuméré Statique'!$B$1:$B$20000,SUM($U22:AS22))," : ",INDEX('Énuméré Statique'!$C$1:$C$20000,SUM($U22:AS22)))))</f>
        <v/>
      </c>
      <c r="FX22" s="53" t="str">
        <f ca="1">CONCATENATE(FW22,IF(ISNA(SUM($U22:AT22)),"",CONCATENATE(CHAR(10),"-",INDEX('Énuméré Statique'!$B$1:$B$20000,SUM($U22:AT22))," : ",INDEX('Énuméré Statique'!$C$1:$C$20000,SUM($U22:AT22)))))</f>
        <v/>
      </c>
      <c r="FY22" s="53" t="str">
        <f ca="1">CONCATENATE(FX22,IF(ISNA(SUM($U22:AU22)),"",CONCATENATE(CHAR(10),"-",INDEX('Énuméré Statique'!$B$1:$B$20000,SUM($U22:AU22))," : ",INDEX('Énuméré Statique'!$C$1:$C$20000,SUM($U22:AU22)))))</f>
        <v/>
      </c>
      <c r="FZ22" s="53" t="str">
        <f ca="1">CONCATENATE(FY22,IF(ISNA(SUM($U22:AV22)),"",CONCATENATE(CHAR(10),"-",INDEX('Énuméré Statique'!$B$1:$B$20000,SUM($U22:AV22))," : ",INDEX('Énuméré Statique'!$C$1:$C$20000,SUM($U22:AV22)))))</f>
        <v/>
      </c>
      <c r="GA22" s="53" t="str">
        <f ca="1">CONCATENATE(FZ22,IF(ISNA(SUM($U22:AW22)),"",CONCATENATE(CHAR(10),"-",INDEX('Énuméré Statique'!$B$1:$B$20000,SUM($U22:AW22))," : ",INDEX('Énuméré Statique'!$C$1:$C$20000,SUM($U22:AW22)))))</f>
        <v/>
      </c>
      <c r="GB22" s="53" t="str">
        <f ca="1">CONCATENATE(GA22,IF(ISNA(SUM($U22:AX22)),"",CONCATENATE(CHAR(10),"-",INDEX('Énuméré Statique'!$B$1:$B$20000,SUM($U22:AX22))," : ",INDEX('Énuméré Statique'!$C$1:$C$20000,SUM($U22:AX22)))))</f>
        <v/>
      </c>
      <c r="GC22" s="53" t="str">
        <f ca="1">CONCATENATE(GB22,IF(ISNA(SUM($U22:AY22)),"",CONCATENATE(CHAR(10),"-",INDEX('Énuméré Statique'!$B$1:$B$20000,SUM($U22:AY22))," : ",INDEX('Énuméré Statique'!$C$1:$C$20000,SUM($U22:AY22)))))</f>
        <v/>
      </c>
      <c r="GD22" s="53" t="str">
        <f ca="1">CONCATENATE(GC22,IF(ISNA(SUM($U22:AZ22)),"",CONCATENATE(CHAR(10),"-",INDEX('Énuméré Statique'!$B$1:$B$20000,SUM($U22:AZ22))," : ",INDEX('Énuméré Statique'!$C$1:$C$20000,SUM($U22:AZ22)))))</f>
        <v/>
      </c>
      <c r="GE22" s="53" t="str">
        <f ca="1">CONCATENATE(GD22,IF(ISNA(SUM($U22:BA22)),"",CONCATENATE(CHAR(10),"-",INDEX('Énuméré Statique'!$B$1:$B$20000,SUM($U22:BA22))," : ",INDEX('Énuméré Statique'!$C$1:$C$20000,SUM($U22:BA22)))))</f>
        <v/>
      </c>
      <c r="GF22" s="53" t="str">
        <f ca="1">CONCATENATE(GE22,IF(ISNA(SUM($U22:BB22)),"",CONCATENATE(CHAR(10),"-",INDEX('Énuméré Statique'!$B$1:$B$20000,SUM($U22:BB22))," : ",INDEX('Énuméré Statique'!$C$1:$C$20000,SUM($U22:BB22)))))</f>
        <v/>
      </c>
      <c r="GG22" s="53" t="str">
        <f ca="1">CONCATENATE(GF22,IF(ISNA(SUM($U22:BC22)),"",CONCATENATE(CHAR(10),"-",INDEX('Énuméré Statique'!$B$1:$B$20000,SUM($U22:BC22))," : ",INDEX('Énuméré Statique'!$C$1:$C$20000,SUM($U22:BC22)))))</f>
        <v/>
      </c>
      <c r="GH22" s="53" t="str">
        <f ca="1">CONCATENATE(GG22,IF(ISNA(SUM($U22:BD22)),"",CONCATENATE(CHAR(10),"-",INDEX('Énuméré Statique'!$B$1:$B$20000,SUM($U22:BD22))," : ",INDEX('Énuméré Statique'!$C$1:$C$20000,SUM($U22:BD22)))))</f>
        <v/>
      </c>
      <c r="GI22" s="53" t="str">
        <f ca="1">CONCATENATE(GH22,IF(ISNA(SUM($U22:BE22)),"",CONCATENATE(CHAR(10),"-",INDEX('Énuméré Statique'!$B$1:$B$20000,SUM($U22:BE22))," : ",INDEX('Énuméré Statique'!$C$1:$C$20000,SUM($U22:BE22)))))</f>
        <v/>
      </c>
      <c r="GJ22" s="53" t="str">
        <f ca="1">CONCATENATE(GI22,IF(ISNA(SUM($U22:BF22)),"",CONCATENATE(CHAR(10),"-",INDEX('Énuméré Statique'!$B$1:$B$20000,SUM($U22:BF22))," : ",INDEX('Énuméré Statique'!$C$1:$C$20000,SUM($U22:BF22)))))</f>
        <v/>
      </c>
      <c r="GK22" s="53" t="str">
        <f ca="1">CONCATENATE(GJ22,IF(ISNA(SUM($U22:BG22)),"",CONCATENATE(CHAR(10),"-",INDEX('Énuméré Statique'!$B$1:$B$20000,SUM($U22:BG22))," : ",INDEX('Énuméré Statique'!$C$1:$C$20000,SUM($U22:BG22)))))</f>
        <v/>
      </c>
      <c r="GL22" s="53" t="str">
        <f ca="1">CONCATENATE(GK22,IF(ISNA(SUM($U22:BH22)),"",CONCATENATE(CHAR(10),"-",INDEX('Énuméré Statique'!$B$1:$B$20000,SUM($U22:BH22))," : ",INDEX('Énuméré Statique'!$C$1:$C$20000,SUM($U22:BH22)))))</f>
        <v/>
      </c>
      <c r="GM22" s="53" t="str">
        <f ca="1">CONCATENATE(GL22,IF(ISNA(SUM($U22:BI22)),"",CONCATENATE(CHAR(10),"-",INDEX('Énuméré Statique'!$B$1:$B$20000,SUM($U22:BI22))," : ",INDEX('Énuméré Statique'!$C$1:$C$20000,SUM($U22:BI22)))))</f>
        <v/>
      </c>
      <c r="GN22" s="53" t="str">
        <f ca="1">CONCATENATE(GM22,IF(ISNA(SUM($U22:BJ22)),"",CONCATENATE(CHAR(10),"-",INDEX('Énuméré Statique'!$B$1:$B$20000,SUM($U22:BJ22))," : ",INDEX('Énuméré Statique'!$C$1:$C$20000,SUM($U22:BJ22)))))</f>
        <v/>
      </c>
      <c r="GO22" s="53" t="str">
        <f ca="1">CONCATENATE(GN22,IF(ISNA(SUM($U22:BK22)),"",CONCATENATE(CHAR(10),"-",INDEX('Énuméré Statique'!$B$1:$B$20000,SUM($U22:BK22))," : ",INDEX('Énuméré Statique'!$C$1:$C$20000,SUM($U22:BK22)))))</f>
        <v/>
      </c>
      <c r="GP22" s="53" t="str">
        <f ca="1">CONCATENATE(GO22,IF(ISNA(SUM($U22:BL22)),"",CONCATENATE(CHAR(10),"-",INDEX('Énuméré Statique'!$B$1:$B$20000,SUM($U22:BL22))," : ",INDEX('Énuméré Statique'!$C$1:$C$20000,SUM($U22:BL22)))))</f>
        <v/>
      </c>
      <c r="GQ22" s="53" t="str">
        <f ca="1">CONCATENATE(GP22,IF(ISNA(SUM($U22:BM22)),"",CONCATENATE(CHAR(10),"-",INDEX('Énuméré Statique'!$B$1:$B$20000,SUM($U22:BM22))," : ",INDEX('Énuméré Statique'!$C$1:$C$20000,SUM($U22:BM22)))))</f>
        <v/>
      </c>
      <c r="GR22" s="53" t="str">
        <f ca="1">CONCATENATE(GQ22,IF(ISNA(SUM($U22:BN22)),"",CONCATENATE(CHAR(10),"-",INDEX('Énuméré Statique'!$B$1:$B$20000,SUM($U22:BN22))," : ",INDEX('Énuméré Statique'!$C$1:$C$20000,SUM($U22:BN22)))))</f>
        <v/>
      </c>
      <c r="GS22" s="53" t="str">
        <f ca="1">CONCATENATE(GR22,IF(ISNA(SUM($U22:BO22)),"",CONCATENATE(CHAR(10),"-",INDEX('Énuméré Statique'!$B$1:$B$20000,SUM($U22:BO22))," : ",INDEX('Énuméré Statique'!$C$1:$C$20000,SUM($U22:BO22)))))</f>
        <v/>
      </c>
      <c r="GT22" s="53" t="str">
        <f ca="1">CONCATENATE(GS22,IF(ISNA(SUM($U22:BP22)),"",CONCATENATE(CHAR(10),"-",INDEX('Énuméré Statique'!$B$1:$B$20000,SUM($U22:BP22))," : ",INDEX('Énuméré Statique'!$C$1:$C$20000,SUM($U22:BP22)))))</f>
        <v/>
      </c>
      <c r="GU22" s="53" t="str">
        <f ca="1">CONCATENATE(GT22,IF(ISNA(SUM($U22:BQ22)),"",CONCATENATE(CHAR(10),"-",INDEX('Énuméré Statique'!$B$1:$B$20000,SUM($U22:BQ22))," : ",INDEX('Énuméré Statique'!$C$1:$C$20000,SUM($U22:BQ22)))))</f>
        <v/>
      </c>
      <c r="GV22" s="53" t="str">
        <f ca="1">CONCATENATE(GU22,IF(ISNA(SUM($U22:BR22)),"",CONCATENATE(CHAR(10),"-",INDEX('Énuméré Statique'!$B$1:$B$20000,SUM($U22:BR22))," : ",INDEX('Énuméré Statique'!$C$1:$C$20000,SUM($U22:BR22)))))</f>
        <v/>
      </c>
      <c r="GW22" s="53" t="str">
        <f ca="1">CONCATENATE(GV22,IF(ISNA(SUM($U22:BS22)),"",CONCATENATE(CHAR(10),"-",INDEX('Énuméré Statique'!$B$1:$B$20000,SUM($U22:BS22))," : ",INDEX('Énuméré Statique'!$C$1:$C$20000,SUM($U22:BS22)))))</f>
        <v/>
      </c>
      <c r="GX22" s="53" t="str">
        <f ca="1">CONCATENATE(GW22,IF(ISNA(SUM($U22:BT22)),"",CONCATENATE(CHAR(10),"-",INDEX('Énuméré Statique'!$B$1:$B$20000,SUM($U22:BT22))," : ",INDEX('Énuméré Statique'!$C$1:$C$20000,SUM($U22:BT22)))))</f>
        <v/>
      </c>
      <c r="GY22" s="53" t="str">
        <f ca="1">CONCATENATE(GX22,IF(ISNA(SUM($U22:BU22)),"",CONCATENATE(CHAR(10),"-",INDEX('Énuméré Statique'!$B$1:$B$20000,SUM($U22:BU22))," : ",INDEX('Énuméré Statique'!$C$1:$C$20000,SUM($U22:BU22)))))</f>
        <v/>
      </c>
      <c r="GZ22" s="53" t="str">
        <f ca="1">CONCATENATE(GY22,IF(ISNA(SUM($U22:BV22)),"",CONCATENATE(CHAR(10),"-",INDEX('Énuméré Statique'!$B$1:$B$20000,SUM($U22:BV22))," : ",INDEX('Énuméré Statique'!$C$1:$C$20000,SUM($U22:BV22)))))</f>
        <v/>
      </c>
      <c r="HA22" s="53" t="str">
        <f ca="1">CONCATENATE(GZ22,IF(ISNA(SUM($U22:BW22)),"",CONCATENATE(CHAR(10),"-",INDEX('Énuméré Statique'!$B$1:$B$20000,SUM($U22:BW22))," : ",INDEX('Énuméré Statique'!$C$1:$C$20000,SUM($U22:BW22)))))</f>
        <v/>
      </c>
      <c r="HB22" s="53" t="str">
        <f ca="1">CONCATENATE(HA22,IF(ISNA(SUM($U22:BX22)),"",CONCATENATE(CHAR(10),"-",INDEX('Énuméré Statique'!$B$1:$B$20000,SUM($U22:BX22))," : ",INDEX('Énuméré Statique'!$C$1:$C$20000,SUM($U22:BX22)))))</f>
        <v/>
      </c>
      <c r="HC22" s="53" t="str">
        <f ca="1">CONCATENATE(HB22,IF(ISNA(SUM($U22:BY22)),"",CONCATENATE(CHAR(10),"-",INDEX('Énuméré Statique'!$B$1:$B$20000,SUM($U22:BY22))," : ",INDEX('Énuméré Statique'!$C$1:$C$20000,SUM($U22:BY22)))))</f>
        <v/>
      </c>
      <c r="HD22" s="53" t="str">
        <f ca="1">CONCATENATE(HC22,IF(ISNA(SUM($U22:BZ22)),"",CONCATENATE(CHAR(10),"-",INDEX('Énuméré Statique'!$B$1:$B$20000,SUM($U22:BZ22))," : ",INDEX('Énuméré Statique'!$C$1:$C$20000,SUM($U22:BZ22)))))</f>
        <v/>
      </c>
      <c r="HE22" s="53" t="str">
        <f ca="1">CONCATENATE(HD22,IF(ISNA(SUM($U22:CA22)),"",CONCATENATE(CHAR(10),"-",INDEX('Énuméré Statique'!$B$1:$B$20000,SUM($U22:CA22))," : ",INDEX('Énuméré Statique'!$C$1:$C$20000,SUM($U22:CA22)))))</f>
        <v/>
      </c>
      <c r="HF22" s="53" t="str">
        <f ca="1">CONCATENATE(HE22,IF(ISNA(SUM($U22:CB22)),"",CONCATENATE(CHAR(10),"-",INDEX('Énuméré Statique'!$B$1:$B$20000,SUM($U22:CB22))," : ",INDEX('Énuméré Statique'!$C$1:$C$20000,SUM($U22:CB22)))))</f>
        <v/>
      </c>
      <c r="HG22" s="53" t="str">
        <f ca="1">CONCATENATE(HF22,IF(ISNA(SUM($U22:CC22)),"",CONCATENATE(CHAR(10),"-",INDEX('Énuméré Statique'!$B$1:$B$20000,SUM($U22:CC22))," : ",INDEX('Énuméré Statique'!$C$1:$C$20000,SUM($U22:CC22)))))</f>
        <v/>
      </c>
      <c r="HH22" s="53" t="str">
        <f ca="1">CONCATENATE(HG22,IF(ISNA(SUM($U22:CD22)),"",CONCATENATE(CHAR(10),"-",INDEX('Énuméré Statique'!$B$1:$B$20000,SUM($U22:CD22))," : ",INDEX('Énuméré Statique'!$C$1:$C$20000,SUM($U22:CD22)))))</f>
        <v/>
      </c>
      <c r="HI22" s="53" t="str">
        <f ca="1">CONCATENATE(HH22,IF(ISNA(SUM($U22:CE22)),"",CONCATENATE(CHAR(10),"-",INDEX('Énuméré Statique'!$B$1:$B$20000,SUM($U22:CE22))," : ",INDEX('Énuméré Statique'!$C$1:$C$20000,SUM($U22:CE22)))))</f>
        <v/>
      </c>
      <c r="HJ22" s="53" t="str">
        <f ca="1">CONCATENATE(HI22,IF(ISNA(SUM($U22:CF22)),"",CONCATENATE(CHAR(10),"-",INDEX('Énuméré Statique'!$B$1:$B$20000,SUM($U22:CF22))," : ",INDEX('Énuméré Statique'!$C$1:$C$20000,SUM($U22:CF22)))))</f>
        <v/>
      </c>
      <c r="HK22" s="53" t="str">
        <f ca="1">CONCATENATE(HJ22,IF(ISNA(SUM($U22:CG22)),"",CONCATENATE(CHAR(10),"-",INDEX('Énuméré Statique'!$B$1:$B$20000,SUM($U22:CG22))," : ",INDEX('Énuméré Statique'!$C$1:$C$20000,SUM($U22:CG22)))))</f>
        <v/>
      </c>
      <c r="HL22" s="53" t="str">
        <f ca="1">CONCATENATE(HK22,IF(ISNA(SUM($U22:CH22)),"",CONCATENATE(CHAR(10),"-",INDEX('Énuméré Statique'!$B$1:$B$20000,SUM($U22:CH22))," : ",INDEX('Énuméré Statique'!$C$1:$C$20000,SUM($U22:CH22)))))</f>
        <v/>
      </c>
      <c r="HM22" s="53" t="str">
        <f ca="1">CONCATENATE(HL22,IF(ISNA(SUM($U22:CI22)),"",CONCATENATE(CHAR(10),"-",INDEX('Énuméré Statique'!$B$1:$B$20000,SUM($U22:CI22))," : ",INDEX('Énuméré Statique'!$C$1:$C$20000,SUM($U22:CI22)))))</f>
        <v/>
      </c>
      <c r="HN22" s="53" t="str">
        <f ca="1">CONCATENATE(HM22,IF(ISNA(SUM($U22:CJ22)),"",CONCATENATE(CHAR(10),"-",INDEX('Énuméré Statique'!$B$1:$B$20000,SUM($U22:CJ22))," : ",INDEX('Énuméré Statique'!$C$1:$C$20000,SUM($U22:CJ22)))))</f>
        <v/>
      </c>
      <c r="HO22" s="53" t="str">
        <f ca="1">CONCATENATE(HN22,IF(ISNA(SUM($U22:CK22)),"",CONCATENATE(CHAR(10),"-",INDEX('Énuméré Statique'!$B$1:$B$20000,SUM($U22:CK22))," : ",INDEX('Énuméré Statique'!$C$1:$C$20000,SUM($U22:CK22)))))</f>
        <v/>
      </c>
      <c r="HP22" s="53" t="str">
        <f ca="1">CONCATENATE(HO22,IF(ISNA(SUM($U22:CL22)),"",CONCATENATE(CHAR(10),"-",INDEX('Énuméré Statique'!$B$1:$B$20000,SUM($U22:CL22))," : ",INDEX('Énuméré Statique'!$C$1:$C$20000,SUM($U22:CL22)))))</f>
        <v/>
      </c>
      <c r="HQ22" s="53" t="str">
        <f ca="1">CONCATENATE(HP22,IF(ISNA(SUM($U22:CM22)),"",CONCATENATE(CHAR(10),"-",INDEX('Énuméré Statique'!$B$1:$B$20000,SUM($U22:CM22))," : ",INDEX('Énuméré Statique'!$C$1:$C$20000,SUM($U22:CM22)))))</f>
        <v/>
      </c>
      <c r="HR22" s="53" t="str">
        <f ca="1">CONCATENATE(HQ22,IF(ISNA(SUM($U22:CN22)),"",CONCATENATE(CHAR(10),"-",INDEX('Énuméré Statique'!$B$1:$B$20000,SUM($U22:CN22))," : ",INDEX('Énuméré Statique'!$C$1:$C$20000,SUM($U22:CN22)))))</f>
        <v/>
      </c>
      <c r="HS22" s="53" t="str">
        <f ca="1">CONCATENATE(HR22,IF(ISNA(SUM($U22:CO22)),"",CONCATENATE(CHAR(10),"-",INDEX('Énuméré Statique'!$B$1:$B$20000,SUM($U22:CO22))," : ",INDEX('Énuméré Statique'!$C$1:$C$20000,SUM($U22:CO22)))))</f>
        <v/>
      </c>
      <c r="HT22" s="53" t="str">
        <f ca="1">CONCATENATE(HS22,IF(ISNA(SUM($U22:CP22)),"",CONCATENATE(CHAR(10),"-",INDEX('Énuméré Statique'!$B$1:$B$20000,SUM($U22:CP22))," : ",INDEX('Énuméré Statique'!$C$1:$C$20000,SUM($U22:CP22)))))</f>
        <v/>
      </c>
      <c r="HU22" s="53" t="str">
        <f ca="1">CONCATENATE(HT22,IF(ISNA(SUM($U22:CQ22)),"",CONCATENATE(CHAR(10),"-",INDEX('Énuméré Statique'!$B$1:$B$20000,SUM($U22:CQ22))," : ",INDEX('Énuméré Statique'!$C$1:$C$20000,SUM($U22:CQ22)))))</f>
        <v/>
      </c>
      <c r="HV22" s="53" t="str">
        <f ca="1">CONCATENATE(HU22,IF(ISNA(SUM($U22:CR22)),"",CONCATENATE(CHAR(10),"-",INDEX('Énuméré Statique'!$B$1:$B$20000,SUM($U22:CR22))," : ",INDEX('Énuméré Statique'!$C$1:$C$20000,SUM($U22:CR22)))))</f>
        <v/>
      </c>
      <c r="HW22" s="53" t="str">
        <f ca="1">CONCATENATE(HV22,IF(ISNA(SUM($U22:CS22)),"",CONCATENATE(CHAR(10),"-",INDEX('Énuméré Statique'!$B$1:$B$20000,SUM($U22:CS22))," : ",INDEX('Énuméré Statique'!$C$1:$C$20000,SUM($U22:CS22)))))</f>
        <v/>
      </c>
      <c r="HX22" s="53" t="str">
        <f ca="1">CONCATENATE(HW22,IF(ISNA(SUM($U22:CT22)),"",CONCATENATE(CHAR(10),"-",INDEX('Énuméré Statique'!$B$1:$B$20000,SUM($U22:CT22))," : ",INDEX('Énuméré Statique'!$C$1:$C$20000,SUM($U22:CT22)))))</f>
        <v/>
      </c>
      <c r="HY22" s="54"/>
      <c r="HZ22" s="54"/>
      <c r="IA22" s="54"/>
      <c r="IB22" s="54"/>
      <c r="IC22" s="54"/>
      <c r="ID22" s="54"/>
      <c r="IE22" s="54"/>
      <c r="IF22" s="54"/>
      <c r="IG22" s="54"/>
      <c r="IH22" s="54"/>
      <c r="II22" s="54"/>
      <c r="IJ22" s="54"/>
      <c r="IK22" s="54"/>
      <c r="IL22" s="54"/>
      <c r="IM22" s="54"/>
      <c r="IN22" s="54"/>
      <c r="IO22" s="54"/>
      <c r="IP22" s="54"/>
      <c r="IQ22" s="54"/>
    </row>
    <row r="23" spans="1:251" s="6" customFormat="1" ht="13.8" x14ac:dyDescent="0.3">
      <c r="A23" s="41"/>
      <c r="B23" s="5"/>
      <c r="C23" s="5">
        <v>3</v>
      </c>
      <c r="D23" s="5"/>
      <c r="E23" s="5"/>
      <c r="F23" s="5"/>
      <c r="G23" s="5"/>
      <c r="H23" s="5"/>
      <c r="I23" s="5"/>
      <c r="J23" s="40" t="s">
        <v>153</v>
      </c>
      <c r="K23" s="4"/>
      <c r="L23" s="9" t="s">
        <v>18</v>
      </c>
      <c r="M23" s="9"/>
      <c r="N23" s="10" t="s">
        <v>142</v>
      </c>
      <c r="O23" s="10"/>
      <c r="P23" s="66"/>
      <c r="Q23" s="10" t="s">
        <v>143</v>
      </c>
      <c r="R23" s="65"/>
      <c r="S23" s="54" t="str">
        <f ca="1">HX23</f>
        <v/>
      </c>
      <c r="T23" s="25"/>
      <c r="U23" s="25" t="e">
        <f ca="1">MATCH($R23,OFFSET('Énuméré Persistant'!$A$1:$A$2000,SUM($T23:T23),0),0)</f>
        <v>#N/A</v>
      </c>
      <c r="V23" s="25" t="e">
        <f ca="1">MATCH($R23,OFFSET('Énuméré Persistant'!$A$1:$A$2000,SUM($T23:U23),0),0)</f>
        <v>#N/A</v>
      </c>
      <c r="W23" s="25" t="e">
        <f ca="1">MATCH($R23,OFFSET('Énuméré Persistant'!$A$1:$A$2000,SUM($T23:V23),0),0)</f>
        <v>#N/A</v>
      </c>
      <c r="X23" s="25" t="e">
        <f ca="1">MATCH($R23,OFFSET('Énuméré Persistant'!$A$1:$A$2000,SUM($T23:W23),0),0)</f>
        <v>#N/A</v>
      </c>
      <c r="Y23" s="25" t="e">
        <f ca="1">MATCH($R23,OFFSET('Énuméré Persistant'!$A$1:$A$2000,SUM($T23:X23),0),0)</f>
        <v>#N/A</v>
      </c>
      <c r="Z23" s="25" t="e">
        <f ca="1">MATCH($R23,OFFSET('Énuméré Persistant'!$A$1:$A$2000,SUM($T23:Y23),0),0)</f>
        <v>#N/A</v>
      </c>
      <c r="AA23" s="25" t="e">
        <f ca="1">MATCH($R23,OFFSET('Énuméré Persistant'!$A$1:$A$2000,SUM($T23:Z23),0),0)</f>
        <v>#N/A</v>
      </c>
      <c r="AB23" s="25" t="e">
        <f ca="1">MATCH($R23,OFFSET('Énuméré Persistant'!$A$1:$A$2000,SUM($T23:AA23),0),0)</f>
        <v>#N/A</v>
      </c>
      <c r="AC23" s="25" t="e">
        <f ca="1">MATCH($R23,OFFSET('Énuméré Persistant'!$A$1:$A$2000,SUM($T23:AB23),0),0)</f>
        <v>#N/A</v>
      </c>
      <c r="AD23" s="25" t="e">
        <f ca="1">MATCH($R23,OFFSET('Énuméré Persistant'!$A$1:$A$2000,SUM($T23:AC23),0),0)</f>
        <v>#N/A</v>
      </c>
      <c r="AE23" s="25" t="e">
        <f ca="1">MATCH($R23,OFFSET('Énuméré Persistant'!$A$1:$A$2000,SUM($T23:AD23),0),0)</f>
        <v>#N/A</v>
      </c>
      <c r="AF23" s="25" t="e">
        <f ca="1">MATCH($R23,OFFSET('Énuméré Persistant'!$A$1:$A$2000,SUM($T23:AE23),0),0)</f>
        <v>#N/A</v>
      </c>
      <c r="AG23" s="25" t="e">
        <f ca="1">MATCH($R23,OFFSET('Énuméré Persistant'!$A$1:$A$2000,SUM($T23:AF23),0),0)</f>
        <v>#N/A</v>
      </c>
      <c r="AH23" s="25" t="e">
        <f ca="1">MATCH($R23,OFFSET('Énuméré Persistant'!$A$1:$A$2000,SUM($T23:AG23),0),0)</f>
        <v>#N/A</v>
      </c>
      <c r="AI23" s="25" t="e">
        <f ca="1">MATCH($R23,OFFSET('Énuméré Persistant'!$A$1:$A$2000,SUM($T23:AH23),0),0)</f>
        <v>#N/A</v>
      </c>
      <c r="AJ23" s="25" t="e">
        <f ca="1">MATCH($R23,OFFSET('Énuméré Persistant'!$A$1:$A$2000,SUM($T23:AI23),0),0)</f>
        <v>#N/A</v>
      </c>
      <c r="AK23" s="25" t="e">
        <f ca="1">MATCH($R23,OFFSET('Énuméré Persistant'!$A$1:$A$2000,SUM($T23:AJ23),0),0)</f>
        <v>#N/A</v>
      </c>
      <c r="AL23" s="25" t="e">
        <f ca="1">MATCH($R23,OFFSET('Énuméré Persistant'!$A$1:$A$2000,SUM($T23:AK23),0),0)</f>
        <v>#N/A</v>
      </c>
      <c r="AM23" s="25" t="e">
        <f ca="1">MATCH($R23,OFFSET('Énuméré Persistant'!$A$1:$A$2000,SUM($T23:AL23),0),0)</f>
        <v>#N/A</v>
      </c>
      <c r="AN23" s="25" t="e">
        <f ca="1">MATCH($R23,OFFSET('Énuméré Persistant'!$A$1:$A$2000,SUM($T23:AM23),0),0)</f>
        <v>#N/A</v>
      </c>
      <c r="AO23" s="25" t="e">
        <f ca="1">MATCH($R23,OFFSET('Énuméré Persistant'!$A$1:$A$2000,SUM($T23:AN23),0),0)</f>
        <v>#N/A</v>
      </c>
      <c r="AP23" s="25" t="e">
        <f ca="1">MATCH($R23,OFFSET('Énuméré Persistant'!$A$1:$A$2000,SUM($T23:AO23),0),0)</f>
        <v>#N/A</v>
      </c>
      <c r="AQ23" s="25" t="e">
        <f ca="1">MATCH($R23,OFFSET('Énuméré Persistant'!$A$1:$A$2000,SUM($T23:AP23),0),0)</f>
        <v>#N/A</v>
      </c>
      <c r="AR23" s="25" t="e">
        <f ca="1">MATCH($R23,OFFSET('Énuméré Persistant'!$A$1:$A$2000,SUM($T23:AQ23),0),0)</f>
        <v>#N/A</v>
      </c>
      <c r="AS23" s="25" t="e">
        <f ca="1">MATCH($R23,OFFSET('Énuméré Persistant'!$A$1:$A$2000,SUM($T23:AR23),0),0)</f>
        <v>#N/A</v>
      </c>
      <c r="AT23" s="25" t="e">
        <f ca="1">MATCH($R23,OFFSET('Énuméré Persistant'!$A$1:$A$2000,SUM($T23:AS23),0),0)</f>
        <v>#N/A</v>
      </c>
      <c r="AU23" s="25" t="e">
        <f ca="1">MATCH($R23,OFFSET('Énuméré Persistant'!$A$1:$A$2000,SUM($T23:AT23),0),0)</f>
        <v>#N/A</v>
      </c>
      <c r="AV23" s="25" t="e">
        <f ca="1">MATCH($R23,OFFSET('Énuméré Persistant'!$A$1:$A$2000,SUM($T23:AU23),0),0)</f>
        <v>#N/A</v>
      </c>
      <c r="AW23" s="25" t="e">
        <f ca="1">MATCH($R23,OFFSET('Énuméré Persistant'!$A$1:$A$2000,SUM($T23:AV23),0),0)</f>
        <v>#N/A</v>
      </c>
      <c r="AX23" s="25" t="e">
        <f ca="1">MATCH($R23,OFFSET('Énuméré Persistant'!$A$1:$A$2000,SUM($T23:AW23),0),0)</f>
        <v>#N/A</v>
      </c>
      <c r="AY23" s="25" t="e">
        <f ca="1">MATCH($R23,OFFSET('Énuméré Persistant'!$A$1:$A$2000,SUM($T23:AX23),0),0)</f>
        <v>#N/A</v>
      </c>
      <c r="AZ23" s="25" t="e">
        <f ca="1">MATCH($R23,OFFSET('Énuméré Persistant'!$A$1:$A$2000,SUM($T23:AY23),0),0)</f>
        <v>#N/A</v>
      </c>
      <c r="BA23" s="25" t="e">
        <f ca="1">MATCH($R23,OFFSET('Énuméré Persistant'!$A$1:$A$2000,SUM($T23:AZ23),0),0)</f>
        <v>#N/A</v>
      </c>
      <c r="BB23" s="25" t="e">
        <f ca="1">MATCH($R23,OFFSET('Énuméré Persistant'!$A$1:$A$2000,SUM($T23:BA23),0),0)</f>
        <v>#N/A</v>
      </c>
      <c r="BC23" s="25" t="e">
        <f ca="1">MATCH($R23,OFFSET('Énuméré Persistant'!$A$1:$A$2000,SUM($T23:BB23),0),0)</f>
        <v>#N/A</v>
      </c>
      <c r="BD23" s="25" t="e">
        <f ca="1">MATCH($R23,OFFSET('Énuméré Persistant'!$A$1:$A$2000,SUM($T23:BC23),0),0)</f>
        <v>#N/A</v>
      </c>
      <c r="BE23" s="25" t="e">
        <f ca="1">MATCH($R23,OFFSET('Énuméré Persistant'!$A$1:$A$2000,SUM($T23:BD23),0),0)</f>
        <v>#N/A</v>
      </c>
      <c r="BF23" s="25" t="e">
        <f ca="1">MATCH($R23,OFFSET('Énuméré Persistant'!$A$1:$A$2000,SUM($T23:BE23),0),0)</f>
        <v>#N/A</v>
      </c>
      <c r="BG23" s="25" t="e">
        <f ca="1">MATCH($R23,OFFSET('Énuméré Persistant'!$A$1:$A$2000,SUM($T23:BF23),0),0)</f>
        <v>#N/A</v>
      </c>
      <c r="BH23" s="25" t="e">
        <f ca="1">MATCH($R23,OFFSET('Énuméré Persistant'!$A$1:$A$2000,SUM($T23:BG23),0),0)</f>
        <v>#N/A</v>
      </c>
      <c r="BI23" s="25" t="e">
        <f ca="1">MATCH($R23,OFFSET('Énuméré Persistant'!$A$1:$A$2000,SUM($T23:BH23),0),0)</f>
        <v>#N/A</v>
      </c>
      <c r="BJ23" s="25" t="e">
        <f ca="1">MATCH($R23,OFFSET('Énuméré Persistant'!$A$1:$A$2000,SUM($T23:BI23),0),0)</f>
        <v>#N/A</v>
      </c>
      <c r="BK23" s="25" t="e">
        <f ca="1">MATCH($R23,OFFSET('Énuméré Persistant'!$A$1:$A$2000,SUM($T23:BJ23),0),0)</f>
        <v>#N/A</v>
      </c>
      <c r="BL23" s="25" t="e">
        <f ca="1">MATCH($R23,OFFSET('Énuméré Persistant'!$A$1:$A$2000,SUM($T23:BK23),0),0)</f>
        <v>#N/A</v>
      </c>
      <c r="BM23" s="25" t="e">
        <f ca="1">MATCH($R23,OFFSET('Énuméré Persistant'!$A$1:$A$2000,SUM($T23:BL23),0),0)</f>
        <v>#N/A</v>
      </c>
      <c r="BN23" s="25" t="e">
        <f ca="1">MATCH($R23,OFFSET('Énuméré Persistant'!$A$1:$A$2000,SUM($T23:BM23),0),0)</f>
        <v>#N/A</v>
      </c>
      <c r="BO23" s="25" t="e">
        <f ca="1">MATCH($R23,OFFSET('Énuméré Persistant'!$A$1:$A$2000,SUM($T23:BN23),0),0)</f>
        <v>#N/A</v>
      </c>
      <c r="BP23" s="25" t="e">
        <f ca="1">MATCH($R23,OFFSET('Énuméré Persistant'!$A$1:$A$2000,SUM($T23:BO23),0),0)</f>
        <v>#N/A</v>
      </c>
      <c r="BQ23" s="25" t="e">
        <f ca="1">MATCH($R23,OFFSET('Énuméré Persistant'!$A$1:$A$2000,SUM($T23:BP23),0),0)</f>
        <v>#N/A</v>
      </c>
      <c r="BR23" s="25" t="e">
        <f ca="1">MATCH($R23,OFFSET('Énuméré Persistant'!$A$1:$A$2000,SUM($T23:BQ23),0),0)</f>
        <v>#N/A</v>
      </c>
      <c r="BS23" s="25" t="e">
        <f ca="1">MATCH($R23,OFFSET('Énuméré Persistant'!$A$1:$A$2000,SUM($T23:BR23),0),0)</f>
        <v>#N/A</v>
      </c>
      <c r="BT23" s="25" t="e">
        <f ca="1">MATCH($R23,OFFSET('Énuméré Persistant'!$A$1:$A$2000,SUM($T23:BS23),0),0)</f>
        <v>#N/A</v>
      </c>
      <c r="BU23" s="25" t="e">
        <f ca="1">MATCH($R23,OFFSET('Énuméré Persistant'!$A$1:$A$2000,SUM($T23:BT23),0),0)</f>
        <v>#N/A</v>
      </c>
      <c r="BV23" s="25" t="e">
        <f ca="1">MATCH($R23,OFFSET('Énuméré Persistant'!$A$1:$A$2000,SUM($T23:BU23),0),0)</f>
        <v>#N/A</v>
      </c>
      <c r="BW23" s="25" t="e">
        <f ca="1">MATCH($R23,OFFSET('Énuméré Persistant'!$A$1:$A$2000,SUM($T23:BV23),0),0)</f>
        <v>#N/A</v>
      </c>
      <c r="BX23" s="25" t="e">
        <f ca="1">MATCH($R23,OFFSET('Énuméré Persistant'!$A$1:$A$2000,SUM($T23:BW23),0),0)</f>
        <v>#N/A</v>
      </c>
      <c r="BY23" s="25" t="e">
        <f ca="1">MATCH($R23,OFFSET('Énuméré Persistant'!$A$1:$A$2000,SUM($T23:BX23),0),0)</f>
        <v>#N/A</v>
      </c>
      <c r="BZ23" s="25" t="e">
        <f ca="1">MATCH($R23,OFFSET('Énuméré Persistant'!$A$1:$A$2000,SUM($T23:BY23),0),0)</f>
        <v>#N/A</v>
      </c>
      <c r="CA23" s="25" t="e">
        <f ca="1">MATCH($R23,OFFSET('Énuméré Persistant'!$A$1:$A$2000,SUM($T23:BZ23),0),0)</f>
        <v>#N/A</v>
      </c>
      <c r="CB23" s="25" t="e">
        <f ca="1">MATCH($R23,OFFSET('Énuméré Persistant'!$A$1:$A$2000,SUM($T23:CA23),0),0)</f>
        <v>#N/A</v>
      </c>
      <c r="CC23" s="25" t="e">
        <f ca="1">MATCH($R23,OFFSET('Énuméré Persistant'!$A$1:$A$2000,SUM($T23:CB23),0),0)</f>
        <v>#N/A</v>
      </c>
      <c r="CD23" s="25" t="e">
        <f ca="1">MATCH($R23,OFFSET('Énuméré Persistant'!$A$1:$A$2000,SUM($T23:CC23),0),0)</f>
        <v>#N/A</v>
      </c>
      <c r="CE23" s="25" t="e">
        <f ca="1">MATCH($R23,OFFSET('Énuméré Persistant'!$A$1:$A$2000,SUM($T23:CD23),0),0)</f>
        <v>#N/A</v>
      </c>
      <c r="CF23" s="25" t="e">
        <f ca="1">MATCH($R23,OFFSET('Énuméré Persistant'!$A$1:$A$2000,SUM($T23:CE23),0),0)</f>
        <v>#N/A</v>
      </c>
      <c r="CG23" s="25" t="e">
        <f ca="1">MATCH($R23,OFFSET('Énuméré Persistant'!$A$1:$A$2000,SUM($T23:CF23),0),0)</f>
        <v>#N/A</v>
      </c>
      <c r="CH23" s="25" t="e">
        <f ca="1">MATCH($R23,OFFSET('Énuméré Persistant'!$A$1:$A$2000,SUM($T23:CG23),0),0)</f>
        <v>#N/A</v>
      </c>
      <c r="CI23" s="25" t="e">
        <f ca="1">MATCH($R23,OFFSET('Énuméré Persistant'!$A$1:$A$2000,SUM($T23:CH23),0),0)</f>
        <v>#N/A</v>
      </c>
      <c r="CJ23" s="25" t="e">
        <f ca="1">MATCH($R23,OFFSET('Énuméré Persistant'!$A$1:$A$2000,SUM($T23:CI23),0),0)</f>
        <v>#N/A</v>
      </c>
      <c r="CK23" s="25" t="e">
        <f ca="1">MATCH($R23,OFFSET('Énuméré Persistant'!$A$1:$A$2000,SUM($T23:CJ23),0),0)</f>
        <v>#N/A</v>
      </c>
      <c r="CL23" s="25" t="e">
        <f ca="1">MATCH($R23,OFFSET('Énuméré Persistant'!$A$1:$A$2000,SUM($T23:CK23),0),0)</f>
        <v>#N/A</v>
      </c>
      <c r="CM23" s="25" t="e">
        <f ca="1">MATCH($R23,OFFSET('Énuméré Persistant'!$A$1:$A$2000,SUM($T23:CL23),0),0)</f>
        <v>#N/A</v>
      </c>
      <c r="CN23" s="25" t="e">
        <f ca="1">MATCH($R23,OFFSET('Énuméré Persistant'!$A$1:$A$2000,SUM($T23:CM23),0),0)</f>
        <v>#N/A</v>
      </c>
      <c r="CO23" s="25" t="e">
        <f ca="1">MATCH($R23,OFFSET('Énuméré Persistant'!$A$1:$A$2000,SUM($T23:CN23),0),0)</f>
        <v>#N/A</v>
      </c>
      <c r="CP23" s="25" t="e">
        <f ca="1">MATCH($R23,OFFSET('Énuméré Persistant'!$A$1:$A$2000,SUM($T23:CO23),0),0)</f>
        <v>#N/A</v>
      </c>
      <c r="CQ23" s="25" t="e">
        <f ca="1">MATCH($R23,OFFSET('Énuméré Persistant'!$A$1:$A$2000,SUM($T23:CP23),0),0)</f>
        <v>#N/A</v>
      </c>
      <c r="CR23" s="25" t="e">
        <f ca="1">MATCH($R23,OFFSET('Énuméré Persistant'!$A$1:$A$2000,SUM($T23:CQ23),0),0)</f>
        <v>#N/A</v>
      </c>
      <c r="CS23" s="25" t="e">
        <f ca="1">MATCH($R23,OFFSET('Énuméré Persistant'!$A$1:$A$2000,SUM($T23:CR23),0),0)</f>
        <v>#N/A</v>
      </c>
      <c r="CT23" s="25" t="e">
        <f ca="1">MATCH($R23,OFFSET('Énuméré Persistant'!$A$1:$A$2000,SUM($T23:CS23),0),0)</f>
        <v>#N/A</v>
      </c>
      <c r="CU23" s="25" t="e">
        <f ca="1">MATCH($R23,OFFSET('Énuméré Persistant'!$A$1:$A$2000,SUM($T23:CT23),0),0)</f>
        <v>#N/A</v>
      </c>
      <c r="CV23" s="25" t="e">
        <f ca="1">MATCH($R23,OFFSET('Énuméré Persistant'!$A$1:$A$2000,SUM($T23:CU23),0),0)</f>
        <v>#N/A</v>
      </c>
      <c r="CW23" s="25" t="e">
        <f ca="1">MATCH($R23,OFFSET('Énuméré Persistant'!$A$1:$A$2000,SUM($T23:CV23),0),0)</f>
        <v>#N/A</v>
      </c>
      <c r="CX23" s="25" t="e">
        <f ca="1">MATCH($R23,OFFSET('Énuméré Persistant'!$A$1:$A$2000,SUM($T23:CW23),0),0)</f>
        <v>#N/A</v>
      </c>
      <c r="CY23" s="25" t="e">
        <f ca="1">MATCH($R23,OFFSET('Énuméré Persistant'!$A$1:$A$2000,SUM($T23:CX23),0),0)</f>
        <v>#N/A</v>
      </c>
      <c r="CZ23" s="25" t="e">
        <f ca="1">MATCH($R23,OFFSET('Énuméré Persistant'!$A$1:$A$2000,SUM($T23:CY23),0),0)</f>
        <v>#N/A</v>
      </c>
      <c r="DA23" s="25" t="e">
        <f ca="1">MATCH($R23,OFFSET('Énuméré Persistant'!$A$1:$A$2000,SUM($T23:CZ23),0),0)</f>
        <v>#N/A</v>
      </c>
      <c r="DB23" s="25" t="e">
        <f ca="1">MATCH($R23,OFFSET('Énuméré Persistant'!$A$1:$A$2000,SUM($T23:DA23),0),0)</f>
        <v>#N/A</v>
      </c>
      <c r="DC23" s="25" t="e">
        <f ca="1">MATCH($R23,OFFSET('Énuméré Persistant'!$A$1:$A$2000,SUM($T23:DB23),0),0)</f>
        <v>#N/A</v>
      </c>
      <c r="DD23" s="25" t="e">
        <f ca="1">MATCH($R23,OFFSET('Énuméré Persistant'!$A$1:$A$2000,SUM($T23:DC23),0),0)</f>
        <v>#N/A</v>
      </c>
      <c r="DE23" s="25" t="e">
        <f ca="1">MATCH($R23,OFFSET('Énuméré Persistant'!$A$1:$A$2000,SUM($T23:DD23),0),0)</f>
        <v>#N/A</v>
      </c>
      <c r="DF23" s="25" t="e">
        <f ca="1">MATCH($R23,OFFSET('Énuméré Persistant'!$A$1:$A$2000,SUM($T23:DE23),0),0)</f>
        <v>#N/A</v>
      </c>
      <c r="DG23" s="25" t="e">
        <f ca="1">MATCH($R23,OFFSET('Énuméré Persistant'!$A$1:$A$2000,SUM($T23:DF23),0),0)</f>
        <v>#N/A</v>
      </c>
      <c r="DH23" s="25" t="e">
        <f ca="1">MATCH($R23,OFFSET('Énuméré Persistant'!$A$1:$A$2000,SUM($T23:DG23),0),0)</f>
        <v>#N/A</v>
      </c>
      <c r="DI23" s="25" t="e">
        <f ca="1">MATCH($R23,OFFSET('Énuméré Persistant'!$A$1:$A$2000,SUM($T23:DH23),0),0)</f>
        <v>#N/A</v>
      </c>
      <c r="DJ23" s="25" t="e">
        <f ca="1">MATCH($R23,OFFSET('Énuméré Persistant'!$A$1:$A$2000,SUM($T23:DI23),0),0)</f>
        <v>#N/A</v>
      </c>
      <c r="DK23" s="25" t="e">
        <f ca="1">MATCH($R23,OFFSET('Énuméré Persistant'!$A$1:$A$2000,SUM($T23:DJ23),0),0)</f>
        <v>#N/A</v>
      </c>
      <c r="DL23" s="25" t="e">
        <f ca="1">MATCH($R23,OFFSET('Énuméré Persistant'!$A$1:$A$2000,SUM($T23:DK23),0),0)</f>
        <v>#N/A</v>
      </c>
      <c r="DM23" s="25" t="e">
        <f ca="1">MATCH($R23,OFFSET('Énuméré Persistant'!$A$1:$A$2000,SUM($T23:DL23),0),0)</f>
        <v>#N/A</v>
      </c>
      <c r="DN23" s="25" t="e">
        <f ca="1">MATCH($R23,OFFSET('Énuméré Persistant'!$A$1:$A$2000,SUM($T23:DM23),0),0)</f>
        <v>#N/A</v>
      </c>
      <c r="DO23" s="25" t="e">
        <f ca="1">MATCH($R23,OFFSET('Énuméré Persistant'!$A$1:$A$2000,SUM($T23:DN23),0),0)</f>
        <v>#N/A</v>
      </c>
      <c r="DP23" s="25" t="e">
        <f ca="1">MATCH($R23,OFFSET('Énuméré Persistant'!$A$1:$A$2000,SUM($T23:DO23),0),0)</f>
        <v>#N/A</v>
      </c>
      <c r="DQ23" s="25" t="e">
        <f ca="1">MATCH($R23,OFFSET('Énuméré Persistant'!$A$1:$A$2000,SUM($T23:DP23),0),0)</f>
        <v>#N/A</v>
      </c>
      <c r="DR23" s="25" t="e">
        <f ca="1">MATCH($R23,OFFSET('Énuméré Persistant'!$A$1:$A$2000,SUM($T23:DQ23),0),0)</f>
        <v>#N/A</v>
      </c>
      <c r="DS23" s="25" t="e">
        <f ca="1">MATCH($R23,OFFSET('Énuméré Persistant'!$A$1:$A$2000,SUM($T23:DR23),0),0)</f>
        <v>#N/A</v>
      </c>
      <c r="DT23" s="25" t="e">
        <f ca="1">MATCH($R23,OFFSET('Énuméré Persistant'!$A$1:$A$2000,SUM($T23:DS23),0),0)</f>
        <v>#N/A</v>
      </c>
      <c r="DU23" s="25" t="e">
        <f ca="1">MATCH($R23,OFFSET('Énuméré Persistant'!$A$1:$A$2000,SUM($T23:DT23),0),0)</f>
        <v>#N/A</v>
      </c>
      <c r="DV23" s="25" t="e">
        <f ca="1">MATCH($R23,OFFSET('Énuméré Persistant'!$A$1:$A$2000,SUM($T23:DU23),0),0)</f>
        <v>#N/A</v>
      </c>
      <c r="DW23" s="25" t="e">
        <f ca="1">MATCH($R23,OFFSET('Énuméré Persistant'!$A$1:$A$2000,SUM($T23:DV23),0),0)</f>
        <v>#N/A</v>
      </c>
      <c r="DX23" s="25" t="e">
        <f ca="1">MATCH($R23,OFFSET('Énuméré Persistant'!$A$1:$A$2000,SUM($T23:DW23),0),0)</f>
        <v>#N/A</v>
      </c>
      <c r="DY23" s="25" t="e">
        <f ca="1">MATCH($R23,OFFSET('Énuméré Persistant'!$A$1:$A$2000,SUM($T23:DX23),0),0)</f>
        <v>#N/A</v>
      </c>
      <c r="DZ23" s="25" t="e">
        <f ca="1">MATCH($R23,OFFSET('Énuméré Persistant'!$A$1:$A$2000,SUM($T23:DY23),0),0)</f>
        <v>#N/A</v>
      </c>
      <c r="EA23" s="25" t="e">
        <f ca="1">MATCH($R23,OFFSET('Énuméré Persistant'!$A$1:$A$2000,SUM($T23:DZ23),0),0)</f>
        <v>#N/A</v>
      </c>
      <c r="EB23" s="25" t="e">
        <f ca="1">MATCH($R23,OFFSET('Énuméré Persistant'!$A$1:$A$2000,SUM($T23:EA23),0),0)</f>
        <v>#N/A</v>
      </c>
      <c r="EC23" s="25" t="e">
        <f ca="1">MATCH($R23,OFFSET('Énuméré Persistant'!$A$1:$A$2000,SUM($T23:EB23),0),0)</f>
        <v>#N/A</v>
      </c>
      <c r="ED23" s="25" t="e">
        <f ca="1">MATCH($R23,OFFSET('Énuméré Persistant'!$A$1:$A$2000,SUM($T23:EC23),0),0)</f>
        <v>#N/A</v>
      </c>
      <c r="EE23" s="25" t="e">
        <f ca="1">MATCH($R23,OFFSET('Énuméré Persistant'!$A$1:$A$2000,SUM($T23:ED23),0),0)</f>
        <v>#N/A</v>
      </c>
      <c r="EF23" s="25" t="e">
        <f ca="1">MATCH($R23,OFFSET('Énuméré Persistant'!$A$1:$A$2000,SUM($T23:EE23),0),0)</f>
        <v>#N/A</v>
      </c>
      <c r="EG23" s="25" t="e">
        <f ca="1">MATCH($R23,OFFSET('Énuméré Persistant'!$A$1:$A$2000,SUM($T23:EF23),0),0)</f>
        <v>#N/A</v>
      </c>
      <c r="EH23" s="25" t="e">
        <f ca="1">MATCH($R23,OFFSET('Énuméré Persistant'!$A$1:$A$2000,SUM($T23:EG23),0),0)</f>
        <v>#N/A</v>
      </c>
      <c r="EI23" s="25" t="e">
        <f ca="1">MATCH($R23,OFFSET('Énuméré Persistant'!$A$1:$A$2000,SUM($T23:EH23),0),0)</f>
        <v>#N/A</v>
      </c>
      <c r="EJ23" s="25" t="e">
        <f ca="1">MATCH($R23,OFFSET('Énuméré Persistant'!$A$1:$A$2000,SUM($T23:EI23),0),0)</f>
        <v>#N/A</v>
      </c>
      <c r="EK23" s="25" t="e">
        <f ca="1">MATCH($R23,OFFSET('Énuméré Persistant'!$A$1:$A$2000,SUM($T23:EJ23),0),0)</f>
        <v>#N/A</v>
      </c>
      <c r="EL23" s="25" t="e">
        <f ca="1">MATCH($R23,OFFSET('Énuméré Persistant'!$A$1:$A$2000,SUM($T23:EK23),0),0)</f>
        <v>#N/A</v>
      </c>
      <c r="EM23" s="25" t="e">
        <f ca="1">MATCH($R23,OFFSET('Énuméré Persistant'!$A$1:$A$2000,SUM($T23:EL23),0),0)</f>
        <v>#N/A</v>
      </c>
      <c r="EN23" s="25" t="e">
        <f ca="1">MATCH($R23,OFFSET('Énuméré Persistant'!$A$1:$A$2000,SUM($T23:EM23),0),0)</f>
        <v>#N/A</v>
      </c>
      <c r="EO23" s="25" t="e">
        <f ca="1">MATCH($R23,OFFSET('Énuméré Persistant'!$A$1:$A$2000,SUM($T23:EN23),0),0)</f>
        <v>#N/A</v>
      </c>
      <c r="EP23" s="25" t="e">
        <f ca="1">MATCH($R23,OFFSET('Énuméré Persistant'!$A$1:$A$2000,SUM($T23:EO23),0),0)</f>
        <v>#N/A</v>
      </c>
      <c r="EQ23" s="25" t="e">
        <f ca="1">MATCH($R23,OFFSET('Énuméré Persistant'!$A$1:$A$2000,SUM($T23:EP23),0),0)</f>
        <v>#N/A</v>
      </c>
      <c r="ER23" s="25" t="e">
        <f ca="1">MATCH($R23,OFFSET('Énuméré Persistant'!$A$1:$A$2000,SUM($T23:EQ23),0),0)</f>
        <v>#N/A</v>
      </c>
      <c r="ES23" s="25" t="e">
        <f ca="1">MATCH($R23,OFFSET('Énuméré Persistant'!$A$1:$A$2000,SUM($T23:ER23),0),0)</f>
        <v>#N/A</v>
      </c>
      <c r="ET23" s="25" t="e">
        <f ca="1">MATCH($R23,OFFSET('Énuméré Persistant'!$A$1:$A$2000,SUM($T23:ES23),0),0)</f>
        <v>#N/A</v>
      </c>
      <c r="EU23" s="25" t="e">
        <f ca="1">MATCH($R23,OFFSET('Énuméré Persistant'!$A$1:$A$2000,SUM($T23:ET23),0),0)</f>
        <v>#N/A</v>
      </c>
      <c r="EV23" s="25" t="e">
        <f ca="1">MATCH($R23,OFFSET('Énuméré Persistant'!$A$1:$A$2000,SUM($T23:EU23),0),0)</f>
        <v>#N/A</v>
      </c>
      <c r="EW23" s="25" t="e">
        <f ca="1">MATCH($R23,OFFSET('Énuméré Persistant'!$A$1:$A$2000,SUM($T23:EV23),0),0)</f>
        <v>#N/A</v>
      </c>
      <c r="EX23" s="25" t="e">
        <f ca="1">MATCH($R23,OFFSET('Énuméré Persistant'!$A$1:$A$2000,SUM($T23:EW23),0),0)</f>
        <v>#N/A</v>
      </c>
      <c r="EY23" s="6" t="str">
        <f ca="1">IF(ISNA(SUM($U23:U23)),"",CONCATENATE("-",INDEX('Énuméré Persistant'!$B$1:$B$2000,SUM($U23:U23))," : ",INDEX('Énuméré Persistant'!$C$1:$C$2000,SUM($U23:U23))))</f>
        <v/>
      </c>
      <c r="EZ23" s="53" t="str">
        <f ca="1">CONCATENATE(EY23,IF(ISNA(SUM($U23:V23)),"",CONCATENATE(CHAR(10),"-",INDEX('Énuméré Persistant'!$B$1:$B$2000,SUM($U23:V23))," : ",INDEX('Énuméré Persistant'!$C$1:$C$2000,SUM($U23:V23)))))</f>
        <v/>
      </c>
      <c r="FA23" s="53" t="str">
        <f ca="1">CONCATENATE(EZ23,IF(ISNA(SUM($U23:W23)),"",CONCATENATE(CHAR(10),"-",INDEX('Énuméré Persistant'!$B$1:$B$2000,SUM($U23:W23))," : ",INDEX('Énuméré Persistant'!$C$1:$C$2000,SUM($U23:W23)))))</f>
        <v/>
      </c>
      <c r="FB23" s="53" t="str">
        <f ca="1">CONCATENATE(FA23,IF(ISNA(SUM($U23:X23)),"",CONCATENATE(CHAR(10),"-",INDEX('Énuméré Persistant'!$B$1:$B$2000,SUM($U23:X23))," : ",INDEX('Énuméré Persistant'!$C$1:$C$2000,SUM($U23:X23)))))</f>
        <v/>
      </c>
      <c r="FC23" s="53" t="str">
        <f ca="1">CONCATENATE(FB23,IF(ISNA(SUM($U23:Y23)),"",CONCATENATE(CHAR(10),"-",INDEX('Énuméré Persistant'!$B$1:$B$2000,SUM($U23:Y23))," : ",INDEX('Énuméré Persistant'!$C$1:$C$2000,SUM($U23:Y23)))))</f>
        <v/>
      </c>
      <c r="FD23" s="53" t="str">
        <f ca="1">CONCATENATE(FC23,IF(ISNA(SUM($U23:Z23)),"",CONCATENATE(CHAR(10),"-",INDEX('Énuméré Persistant'!$B$1:$B$2000,SUM($U23:Z23))," : ",INDEX('Énuméré Persistant'!$C$1:$C$2000,SUM($U23:Z23)))))</f>
        <v/>
      </c>
      <c r="FE23" s="53" t="str">
        <f ca="1">CONCATENATE(FD23,IF(ISNA(SUM($U23:AA23)),"",CONCATENATE(CHAR(10),"-",INDEX('Énuméré Persistant'!$B$1:$B$2000,SUM($U23:AA23))," : ",INDEX('Énuméré Persistant'!$C$1:$C$2000,SUM($U23:AA23)))))</f>
        <v/>
      </c>
      <c r="FF23" s="53" t="str">
        <f ca="1">CONCATENATE(FE23,IF(ISNA(SUM($U23:AB23)),"",CONCATENATE(CHAR(10),"-",INDEX('Énuméré Persistant'!$B$1:$B$2000,SUM($U23:AB23))," : ",INDEX('Énuméré Persistant'!$C$1:$C$2000,SUM($U23:AB23)))))</f>
        <v/>
      </c>
      <c r="FG23" s="53" t="str">
        <f ca="1">CONCATENATE(FF23,IF(ISNA(SUM($U23:AC23)),"",CONCATENATE(CHAR(10),"-",INDEX('Énuméré Persistant'!$B$1:$B$2000,SUM($U23:AC23))," : ",INDEX('Énuméré Persistant'!$C$1:$C$2000,SUM($U23:AC23)))))</f>
        <v/>
      </c>
      <c r="FH23" s="53" t="str">
        <f ca="1">CONCATENATE(FG23,IF(ISNA(SUM($U23:AD23)),"",CONCATENATE(CHAR(10),"-",INDEX('Énuméré Persistant'!$B$1:$B$2000,SUM($U23:AD23))," : ",INDEX('Énuméré Persistant'!$C$1:$C$2000,SUM($U23:AD23)))))</f>
        <v/>
      </c>
      <c r="FI23" s="53" t="str">
        <f ca="1">CONCATENATE(FH23,IF(ISNA(SUM($U23:AE23)),"",CONCATENATE(CHAR(10),"-",INDEX('Énuméré Persistant'!$B$1:$B$2000,SUM($U23:AE23))," : ",INDEX('Énuméré Persistant'!$C$1:$C$2000,SUM($U23:AE23)))))</f>
        <v/>
      </c>
      <c r="FJ23" s="53" t="str">
        <f ca="1">CONCATENATE(FI23,IF(ISNA(SUM($U23:AF23)),"",CONCATENATE(CHAR(10),"-",INDEX('Énuméré Persistant'!$B$1:$B$2000,SUM($U23:AF23))," : ",INDEX('Énuméré Persistant'!$C$1:$C$2000,SUM($U23:AF23)))))</f>
        <v/>
      </c>
      <c r="FK23" s="53" t="str">
        <f ca="1">CONCATENATE(FJ23,IF(ISNA(SUM($U23:AG23)),"",CONCATENATE(CHAR(10),"-",INDEX('Énuméré Persistant'!$B$1:$B$2000,SUM($U23:AG23))," : ",INDEX('Énuméré Persistant'!$C$1:$C$2000,SUM($U23:AG23)))))</f>
        <v/>
      </c>
      <c r="FL23" s="53" t="str">
        <f ca="1">CONCATENATE(FK23,IF(ISNA(SUM($U23:AH23)),"",CONCATENATE(CHAR(10),"-",INDEX('Énuméré Persistant'!$B$1:$B$2000,SUM($U23:AH23))," : ",INDEX('Énuméré Persistant'!$C$1:$C$2000,SUM($U23:AH23)))))</f>
        <v/>
      </c>
      <c r="FM23" s="53" t="str">
        <f ca="1">CONCATENATE(FL23,IF(ISNA(SUM($U23:AI23)),"",CONCATENATE(CHAR(10),"-",INDEX('Énuméré Persistant'!$B$1:$B$2000,SUM($U23:AI23))," : ",INDEX('Énuméré Persistant'!$C$1:$C$2000,SUM($U23:AI23)))))</f>
        <v/>
      </c>
      <c r="FN23" s="53" t="str">
        <f ca="1">CONCATENATE(FM23,IF(ISNA(SUM($U23:AJ23)),"",CONCATENATE(CHAR(10),"-",INDEX('Énuméré Persistant'!$B$1:$B$2000,SUM($U23:AJ23))," : ",INDEX('Énuméré Persistant'!$C$1:$C$2000,SUM($U23:AJ23)))))</f>
        <v/>
      </c>
      <c r="FO23" s="53" t="str">
        <f ca="1">CONCATENATE(FN23,IF(ISNA(SUM($U23:AK23)),"",CONCATENATE(CHAR(10),"-",INDEX('Énuméré Persistant'!$B$1:$B$2000,SUM($U23:AK23))," : ",INDEX('Énuméré Persistant'!$C$1:$C$2000,SUM($U23:AK23)))))</f>
        <v/>
      </c>
      <c r="FP23" s="53" t="str">
        <f ca="1">CONCATENATE(FO23,IF(ISNA(SUM($U23:AL23)),"",CONCATENATE(CHAR(10),"-",INDEX('Énuméré Persistant'!$B$1:$B$2000,SUM($U23:AL23))," : ",INDEX('Énuméré Persistant'!$C$1:$C$2000,SUM($U23:AL23)))))</f>
        <v/>
      </c>
      <c r="FQ23" s="53" t="str">
        <f ca="1">CONCATENATE(FP23,IF(ISNA(SUM($U23:AM23)),"",CONCATENATE(CHAR(10),"-",INDEX('Énuméré Persistant'!$B$1:$B$2000,SUM($U23:AM23))," : ",INDEX('Énuméré Persistant'!$C$1:$C$2000,SUM($U23:AM23)))))</f>
        <v/>
      </c>
      <c r="FR23" s="53" t="str">
        <f ca="1">CONCATENATE(FQ23,IF(ISNA(SUM($U23:AN23)),"",CONCATENATE(CHAR(10),"-",INDEX('Énuméré Persistant'!$B$1:$B$2000,SUM($U23:AN23))," : ",INDEX('Énuméré Persistant'!$C$1:$C$2000,SUM($U23:AN23)))))</f>
        <v/>
      </c>
      <c r="FS23" s="53" t="str">
        <f ca="1">CONCATENATE(FR23,IF(ISNA(SUM($U23:AO23)),"",CONCATENATE(CHAR(10),"-",INDEX('Énuméré Persistant'!$B$1:$B$2000,SUM($U23:AO23))," : ",INDEX('Énuméré Persistant'!$C$1:$C$2000,SUM($U23:AO23)))))</f>
        <v/>
      </c>
      <c r="FT23" s="53" t="str">
        <f ca="1">CONCATENATE(FS23,IF(ISNA(SUM($U23:AP23)),"",CONCATENATE(CHAR(10),"-",INDEX('Énuméré Persistant'!$B$1:$B$2000,SUM($U23:AP23))," : ",INDEX('Énuméré Persistant'!$C$1:$C$2000,SUM($U23:AP23)))))</f>
        <v/>
      </c>
      <c r="FU23" s="53" t="str">
        <f ca="1">CONCATENATE(FT23,IF(ISNA(SUM($U23:AQ23)),"",CONCATENATE(CHAR(10),"-",INDEX('Énuméré Persistant'!$B$1:$B$2000,SUM($U23:AQ23))," : ",INDEX('Énuméré Persistant'!$C$1:$C$2000,SUM($U23:AQ23)))))</f>
        <v/>
      </c>
      <c r="FV23" s="53" t="str">
        <f ca="1">CONCATENATE(FU23,IF(ISNA(SUM($U23:AR23)),"",CONCATENATE(CHAR(10),"-",INDEX('Énuméré Persistant'!$B$1:$B$2000,SUM($U23:AR23))," : ",INDEX('Énuméré Persistant'!$C$1:$C$2000,SUM($U23:AR23)))))</f>
        <v/>
      </c>
      <c r="FW23" s="53" t="str">
        <f ca="1">CONCATENATE(FV23,IF(ISNA(SUM($U23:AS23)),"",CONCATENATE(CHAR(10),"-",INDEX('Énuméré Persistant'!$B$1:$B$2000,SUM($U23:AS23))," : ",INDEX('Énuméré Persistant'!$C$1:$C$2000,SUM($U23:AS23)))))</f>
        <v/>
      </c>
      <c r="FX23" s="53" t="str">
        <f ca="1">CONCATENATE(FW23,IF(ISNA(SUM($U23:AT23)),"",CONCATENATE(CHAR(10),"-",INDEX('Énuméré Persistant'!$B$1:$B$2000,SUM($U23:AT23))," : ",INDEX('Énuméré Persistant'!$C$1:$C$2000,SUM($U23:AT23)))))</f>
        <v/>
      </c>
      <c r="FY23" s="53" t="str">
        <f ca="1">CONCATENATE(FX23,IF(ISNA(SUM($U23:AU23)),"",CONCATENATE(CHAR(10),"-",INDEX('Énuméré Persistant'!$B$1:$B$2000,SUM($U23:AU23))," : ",INDEX('Énuméré Persistant'!$C$1:$C$2000,SUM($U23:AU23)))))</f>
        <v/>
      </c>
      <c r="FZ23" s="53" t="str">
        <f ca="1">CONCATENATE(FY23,IF(ISNA(SUM($U23:AV23)),"",CONCATENATE(CHAR(10),"-",INDEX('Énuméré Persistant'!$B$1:$B$2000,SUM($U23:AV23))," : ",INDEX('Énuméré Persistant'!$C$1:$C$2000,SUM($U23:AV23)))))</f>
        <v/>
      </c>
      <c r="GA23" s="53" t="str">
        <f ca="1">CONCATENATE(FZ23,IF(ISNA(SUM($U23:AW23)),"",CONCATENATE(CHAR(10),"-",INDEX('Énuméré Persistant'!$B$1:$B$2000,SUM($U23:AW23))," : ",INDEX('Énuméré Persistant'!$C$1:$C$2000,SUM($U23:AW23)))))</f>
        <v/>
      </c>
      <c r="GB23" s="53" t="str">
        <f ca="1">CONCATENATE(GA23,IF(ISNA(SUM($U23:AX23)),"",CONCATENATE(CHAR(10),"-",INDEX('Énuméré Persistant'!$B$1:$B$2000,SUM($U23:AX23))," : ",INDEX('Énuméré Persistant'!$C$1:$C$2000,SUM($U23:AX23)))))</f>
        <v/>
      </c>
      <c r="GC23" s="53" t="str">
        <f ca="1">CONCATENATE(GB23,IF(ISNA(SUM($U23:AY23)),"",CONCATENATE(CHAR(10),"-",INDEX('Énuméré Persistant'!$B$1:$B$2000,SUM($U23:AY23))," : ",INDEX('Énuméré Persistant'!$C$1:$C$2000,SUM($U23:AY23)))))</f>
        <v/>
      </c>
      <c r="GD23" s="53" t="str">
        <f ca="1">CONCATENATE(GC23,IF(ISNA(SUM($U23:AZ23)),"",CONCATENATE(CHAR(10),"-",INDEX('Énuméré Persistant'!$B$1:$B$2000,SUM($U23:AZ23))," : ",INDEX('Énuméré Persistant'!$C$1:$C$2000,SUM($U23:AZ23)))))</f>
        <v/>
      </c>
      <c r="GE23" s="53" t="str">
        <f ca="1">CONCATENATE(GD23,IF(ISNA(SUM($U23:BA23)),"",CONCATENATE(CHAR(10),"-",INDEX('Énuméré Persistant'!$B$1:$B$2000,SUM($U23:BA23))," : ",INDEX('Énuméré Persistant'!$C$1:$C$2000,SUM($U23:BA23)))))</f>
        <v/>
      </c>
      <c r="GF23" s="53" t="str">
        <f ca="1">CONCATENATE(GE23,IF(ISNA(SUM($U23:BB23)),"",CONCATENATE(CHAR(10),"-",INDEX('Énuméré Persistant'!$B$1:$B$2000,SUM($U23:BB23))," : ",INDEX('Énuméré Persistant'!$C$1:$C$2000,SUM($U23:BB23)))))</f>
        <v/>
      </c>
      <c r="GG23" s="53" t="str">
        <f ca="1">CONCATENATE(GF23,IF(ISNA(SUM($U23:BC23)),"",CONCATENATE(CHAR(10),"-",INDEX('Énuméré Persistant'!$B$1:$B$2000,SUM($U23:BC23))," : ",INDEX('Énuméré Persistant'!$C$1:$C$2000,SUM($U23:BC23)))))</f>
        <v/>
      </c>
      <c r="GH23" s="53" t="str">
        <f ca="1">CONCATENATE(GG23,IF(ISNA(SUM($U23:BD23)),"",CONCATENATE(CHAR(10),"-",INDEX('Énuméré Persistant'!$B$1:$B$2000,SUM($U23:BD23))," : ",INDEX('Énuméré Persistant'!$C$1:$C$2000,SUM($U23:BD23)))))</f>
        <v/>
      </c>
      <c r="GI23" s="53" t="str">
        <f ca="1">CONCATENATE(GH23,IF(ISNA(SUM($U23:BE23)),"",CONCATENATE(CHAR(10),"-",INDEX('Énuméré Persistant'!$B$1:$B$2000,SUM($U23:BE23))," : ",INDEX('Énuméré Persistant'!$C$1:$C$2000,SUM($U23:BE23)))))</f>
        <v/>
      </c>
      <c r="GJ23" s="53" t="str">
        <f ca="1">CONCATENATE(GI23,IF(ISNA(SUM($U23:BF23)),"",CONCATENATE(CHAR(10),"-",INDEX('Énuméré Persistant'!$B$1:$B$2000,SUM($U23:BF23))," : ",INDEX('Énuméré Persistant'!$C$1:$C$2000,SUM($U23:BF23)))))</f>
        <v/>
      </c>
      <c r="GK23" s="53" t="str">
        <f ca="1">CONCATENATE(GJ23,IF(ISNA(SUM($U23:BG23)),"",CONCATENATE(CHAR(10),"-",INDEX('Énuméré Persistant'!$B$1:$B$2000,SUM($U23:BG23))," : ",INDEX('Énuméré Persistant'!$C$1:$C$2000,SUM($U23:BG23)))))</f>
        <v/>
      </c>
      <c r="GL23" s="53" t="str">
        <f ca="1">CONCATENATE(GK23,IF(ISNA(SUM($U23:BH23)),"",CONCATENATE(CHAR(10),"-",INDEX('Énuméré Persistant'!$B$1:$B$2000,SUM($U23:BH23))," : ",INDEX('Énuméré Persistant'!$C$1:$C$2000,SUM($U23:BH23)))))</f>
        <v/>
      </c>
      <c r="GM23" s="53" t="str">
        <f ca="1">CONCATENATE(GL23,IF(ISNA(SUM($U23:BI23)),"",CONCATENATE(CHAR(10),"-",INDEX('Énuméré Persistant'!$B$1:$B$2000,SUM($U23:BI23))," : ",INDEX('Énuméré Persistant'!$C$1:$C$2000,SUM($U23:BI23)))))</f>
        <v/>
      </c>
      <c r="GN23" s="53" t="str">
        <f ca="1">CONCATENATE(GM23,IF(ISNA(SUM($U23:BJ23)),"",CONCATENATE(CHAR(10),"-",INDEX('Énuméré Persistant'!$B$1:$B$2000,SUM($U23:BJ23))," : ",INDEX('Énuméré Persistant'!$C$1:$C$2000,SUM($U23:BJ23)))))</f>
        <v/>
      </c>
      <c r="GO23" s="53" t="str">
        <f ca="1">CONCATENATE(GN23,IF(ISNA(SUM($U23:BK23)),"",CONCATENATE(CHAR(10),"-",INDEX('Énuméré Persistant'!$B$1:$B$2000,SUM($U23:BK23))," : ",INDEX('Énuméré Persistant'!$C$1:$C$2000,SUM($U23:BK23)))))</f>
        <v/>
      </c>
      <c r="GP23" s="53" t="str">
        <f ca="1">CONCATENATE(GO23,IF(ISNA(SUM($U23:BL23)),"",CONCATENATE(CHAR(10),"-",INDEX('Énuméré Persistant'!$B$1:$B$2000,SUM($U23:BL23))," : ",INDEX('Énuméré Persistant'!$C$1:$C$2000,SUM($U23:BL23)))))</f>
        <v/>
      </c>
      <c r="GQ23" s="53" t="str">
        <f ca="1">CONCATENATE(GP23,IF(ISNA(SUM($U23:BM23)),"",CONCATENATE(CHAR(10),"-",INDEX('Énuméré Persistant'!$B$1:$B$2000,SUM($U23:BM23))," : ",INDEX('Énuméré Persistant'!$C$1:$C$2000,SUM($U23:BM23)))))</f>
        <v/>
      </c>
      <c r="GR23" s="53" t="str">
        <f ca="1">CONCATENATE(GQ23,IF(ISNA(SUM($U23:BN23)),"",CONCATENATE(CHAR(10),"-",INDEX('Énuméré Persistant'!$B$1:$B$2000,SUM($U23:BN23))," : ",INDEX('Énuméré Persistant'!$C$1:$C$2000,SUM($U23:BN23)))))</f>
        <v/>
      </c>
      <c r="GS23" s="53" t="str">
        <f ca="1">CONCATENATE(GR23,IF(ISNA(SUM($U23:BO23)),"",CONCATENATE(CHAR(10),"-",INDEX('Énuméré Persistant'!$B$1:$B$2000,SUM($U23:BO23))," : ",INDEX('Énuméré Persistant'!$C$1:$C$2000,SUM($U23:BO23)))))</f>
        <v/>
      </c>
      <c r="GT23" s="53" t="str">
        <f ca="1">CONCATENATE(GS23,IF(ISNA(SUM($U23:BP23)),"",CONCATENATE(CHAR(10),"-",INDEX('Énuméré Persistant'!$B$1:$B$2000,SUM($U23:BP23))," : ",INDEX('Énuméré Persistant'!$C$1:$C$2000,SUM($U23:BP23)))))</f>
        <v/>
      </c>
      <c r="GU23" s="53" t="str">
        <f ca="1">CONCATENATE(GT23,IF(ISNA(SUM($U23:BQ23)),"",CONCATENATE(CHAR(10),"-",INDEX('Énuméré Persistant'!$B$1:$B$2000,SUM($U23:BQ23))," : ",INDEX('Énuméré Persistant'!$C$1:$C$2000,SUM($U23:BQ23)))))</f>
        <v/>
      </c>
      <c r="GV23" s="53" t="str">
        <f ca="1">CONCATENATE(GU23,IF(ISNA(SUM($U23:BR23)),"",CONCATENATE(CHAR(10),"-",INDEX('Énuméré Persistant'!$B$1:$B$2000,SUM($U23:BR23))," : ",INDEX('Énuméré Persistant'!$C$1:$C$2000,SUM($U23:BR23)))))</f>
        <v/>
      </c>
      <c r="GW23" s="53" t="str">
        <f ca="1">CONCATENATE(GV23,IF(ISNA(SUM($U23:BS23)),"",CONCATENATE(CHAR(10),"-",INDEX('Énuméré Persistant'!$B$1:$B$2000,SUM($U23:BS23))," : ",INDEX('Énuméré Persistant'!$C$1:$C$2000,SUM($U23:BS23)))))</f>
        <v/>
      </c>
      <c r="GX23" s="53" t="str">
        <f ca="1">CONCATENATE(GW23,IF(ISNA(SUM($U23:BT23)),"",CONCATENATE(CHAR(10),"-",INDEX('Énuméré Persistant'!$B$1:$B$2000,SUM($U23:BT23))," : ",INDEX('Énuméré Persistant'!$C$1:$C$2000,SUM($U23:BT23)))))</f>
        <v/>
      </c>
      <c r="GY23" s="53" t="str">
        <f ca="1">CONCATENATE(GX23,IF(ISNA(SUM($U23:BU23)),"",CONCATENATE(CHAR(10),"-",INDEX('Énuméré Persistant'!$B$1:$B$2000,SUM($U23:BU23))," : ",INDEX('Énuméré Persistant'!$C$1:$C$2000,SUM($U23:BU23)))))</f>
        <v/>
      </c>
      <c r="GZ23" s="53" t="str">
        <f ca="1">CONCATENATE(GY23,IF(ISNA(SUM($U23:BV23)),"",CONCATENATE(CHAR(10),"-",INDEX('Énuméré Persistant'!$B$1:$B$2000,SUM($U23:BV23))," : ",INDEX('Énuméré Persistant'!$C$1:$C$2000,SUM($U23:BV23)))))</f>
        <v/>
      </c>
      <c r="HA23" s="53" t="str">
        <f ca="1">CONCATENATE(GZ23,IF(ISNA(SUM($U23:BW23)),"",CONCATENATE(CHAR(10),"-",INDEX('Énuméré Persistant'!$B$1:$B$2000,SUM($U23:BW23))," : ",INDEX('Énuméré Persistant'!$C$1:$C$2000,SUM($U23:BW23)))))</f>
        <v/>
      </c>
      <c r="HB23" s="53" t="str">
        <f ca="1">CONCATENATE(HA23,IF(ISNA(SUM($U23:BX23)),"",CONCATENATE(CHAR(10),"-",INDEX('Énuméré Persistant'!$B$1:$B$2000,SUM($U23:BX23))," : ",INDEX('Énuméré Persistant'!$C$1:$C$2000,SUM($U23:BX23)))))</f>
        <v/>
      </c>
      <c r="HC23" s="53" t="str">
        <f ca="1">CONCATENATE(HB23,IF(ISNA(SUM($U23:BY23)),"",CONCATENATE(CHAR(10),"-",INDEX('Énuméré Persistant'!$B$1:$B$2000,SUM($U23:BY23))," : ",INDEX('Énuméré Persistant'!$C$1:$C$2000,SUM($U23:BY23)))))</f>
        <v/>
      </c>
      <c r="HD23" s="53" t="str">
        <f ca="1">CONCATENATE(HC23,IF(ISNA(SUM($U23:BZ23)),"",CONCATENATE(CHAR(10),"-",INDEX('Énuméré Persistant'!$B$1:$B$2000,SUM($U23:BZ23))," : ",INDEX('Énuméré Persistant'!$C$1:$C$2000,SUM($U23:BZ23)))))</f>
        <v/>
      </c>
      <c r="HE23" s="53" t="str">
        <f ca="1">CONCATENATE(HD23,IF(ISNA(SUM($U23:CA23)),"",CONCATENATE(CHAR(10),"-",INDEX('Énuméré Persistant'!$B$1:$B$2000,SUM($U23:CA23))," : ",INDEX('Énuméré Persistant'!$C$1:$C$2000,SUM($U23:CA23)))))</f>
        <v/>
      </c>
      <c r="HF23" s="53" t="str">
        <f ca="1">CONCATENATE(HE23,IF(ISNA(SUM($U23:CB23)),"",CONCATENATE(CHAR(10),"-",INDEX('Énuméré Persistant'!$B$1:$B$2000,SUM($U23:CB23))," : ",INDEX('Énuméré Persistant'!$C$1:$C$2000,SUM($U23:CB23)))))</f>
        <v/>
      </c>
      <c r="HG23" s="53" t="str">
        <f ca="1">CONCATENATE(HF23,IF(ISNA(SUM($U23:CC23)),"",CONCATENATE(CHAR(10),"-",INDEX('Énuméré Persistant'!$B$1:$B$2000,SUM($U23:CC23))," : ",INDEX('Énuméré Persistant'!$C$1:$C$2000,SUM($U23:CC23)))))</f>
        <v/>
      </c>
      <c r="HH23" s="53" t="str">
        <f ca="1">CONCATENATE(HG23,IF(ISNA(SUM($U23:CD23)),"",CONCATENATE(CHAR(10),"-",INDEX('Énuméré Persistant'!$B$1:$B$2000,SUM($U23:CD23))," : ",INDEX('Énuméré Persistant'!$C$1:$C$2000,SUM($U23:CD23)))))</f>
        <v/>
      </c>
      <c r="HI23" s="53" t="str">
        <f ca="1">CONCATENATE(HH23,IF(ISNA(SUM($U23:CE23)),"",CONCATENATE(CHAR(10),"-",INDEX('Énuméré Persistant'!$B$1:$B$2000,SUM($U23:CE23))," : ",INDEX('Énuméré Persistant'!$C$1:$C$2000,SUM($U23:CE23)))))</f>
        <v/>
      </c>
      <c r="HJ23" s="53" t="str">
        <f ca="1">CONCATENATE(HI23,IF(ISNA(SUM($U23:CF23)),"",CONCATENATE(CHAR(10),"-",INDEX('Énuméré Persistant'!$B$1:$B$2000,SUM($U23:CF23))," : ",INDEX('Énuméré Persistant'!$C$1:$C$2000,SUM($U23:CF23)))))</f>
        <v/>
      </c>
      <c r="HK23" s="53" t="str">
        <f ca="1">CONCATENATE(HJ23,IF(ISNA(SUM($U23:CG23)),"",CONCATENATE(CHAR(10),"-",INDEX('Énuméré Persistant'!$B$1:$B$2000,SUM($U23:CG23))," : ",INDEX('Énuméré Persistant'!$C$1:$C$2000,SUM($U23:CG23)))))</f>
        <v/>
      </c>
      <c r="HL23" s="53" t="str">
        <f ca="1">CONCATENATE(HK23,IF(ISNA(SUM($U23:CH23)),"",CONCATENATE(CHAR(10),"-",INDEX('Énuméré Persistant'!$B$1:$B$2000,SUM($U23:CH23))," : ",INDEX('Énuméré Persistant'!$C$1:$C$2000,SUM($U23:CH23)))))</f>
        <v/>
      </c>
      <c r="HM23" s="53" t="str">
        <f ca="1">CONCATENATE(HL23,IF(ISNA(SUM($U23:CI23)),"",CONCATENATE(CHAR(10),"-",INDEX('Énuméré Persistant'!$B$1:$B$2000,SUM($U23:CI23))," : ",INDEX('Énuméré Persistant'!$C$1:$C$2000,SUM($U23:CI23)))))</f>
        <v/>
      </c>
      <c r="HN23" s="53" t="str">
        <f ca="1">CONCATENATE(HM23,IF(ISNA(SUM($U23:CJ23)),"",CONCATENATE(CHAR(10),"-",INDEX('Énuméré Persistant'!$B$1:$B$2000,SUM($U23:CJ23))," : ",INDEX('Énuméré Persistant'!$C$1:$C$2000,SUM($U23:CJ23)))))</f>
        <v/>
      </c>
      <c r="HO23" s="53" t="str">
        <f ca="1">CONCATENATE(HN23,IF(ISNA(SUM($U23:CK23)),"",CONCATENATE(CHAR(10),"-",INDEX('Énuméré Persistant'!$B$1:$B$2000,SUM($U23:CK23))," : ",INDEX('Énuméré Persistant'!$C$1:$C$2000,SUM($U23:CK23)))))</f>
        <v/>
      </c>
      <c r="HP23" s="53" t="str">
        <f ca="1">CONCATENATE(HO23,IF(ISNA(SUM($U23:CL23)),"",CONCATENATE(CHAR(10),"-",INDEX('Énuméré Persistant'!$B$1:$B$2000,SUM($U23:CL23))," : ",INDEX('Énuméré Persistant'!$C$1:$C$2000,SUM($U23:CL23)))))</f>
        <v/>
      </c>
      <c r="HQ23" s="53" t="str">
        <f ca="1">CONCATENATE(HP23,IF(ISNA(SUM($U23:CM23)),"",CONCATENATE(CHAR(10),"-",INDEX('Énuméré Persistant'!$B$1:$B$2000,SUM($U23:CM23))," : ",INDEX('Énuméré Persistant'!$C$1:$C$2000,SUM($U23:CM23)))))</f>
        <v/>
      </c>
      <c r="HR23" s="53" t="str">
        <f ca="1">CONCATENATE(HQ23,IF(ISNA(SUM($U23:CN23)),"",CONCATENATE(CHAR(10),"-",INDEX('Énuméré Persistant'!$B$1:$B$2000,SUM($U23:CN23))," : ",INDEX('Énuméré Persistant'!$C$1:$C$2000,SUM($U23:CN23)))))</f>
        <v/>
      </c>
      <c r="HS23" s="53" t="str">
        <f ca="1">CONCATENATE(HR23,IF(ISNA(SUM($U23:CO23)),"",CONCATENATE(CHAR(10),"-",INDEX('Énuméré Persistant'!$B$1:$B$2000,SUM($U23:CO23))," : ",INDEX('Énuméré Persistant'!$C$1:$C$2000,SUM($U23:CO23)))))</f>
        <v/>
      </c>
      <c r="HT23" s="53" t="str">
        <f ca="1">CONCATENATE(HS23,IF(ISNA(SUM($U23:CP23)),"",CONCATENATE(CHAR(10),"-",INDEX('Énuméré Persistant'!$B$1:$B$2000,SUM($U23:CP23))," : ",INDEX('Énuméré Persistant'!$C$1:$C$2000,SUM($U23:CP23)))))</f>
        <v/>
      </c>
      <c r="HU23" s="53" t="str">
        <f ca="1">CONCATENATE(HT23,IF(ISNA(SUM($U23:CQ23)),"",CONCATENATE(CHAR(10),"-",INDEX('Énuméré Persistant'!$B$1:$B$2000,SUM($U23:CQ23))," : ",INDEX('Énuméré Persistant'!$C$1:$C$2000,SUM($U23:CQ23)))))</f>
        <v/>
      </c>
      <c r="HV23" s="53" t="str">
        <f ca="1">CONCATENATE(HU23,IF(ISNA(SUM($U23:CR23)),"",CONCATENATE(CHAR(10),"-",INDEX('Énuméré Persistant'!$B$1:$B$2000,SUM($U23:CR23))," : ",INDEX('Énuméré Persistant'!$C$1:$C$2000,SUM($U23:CR23)))))</f>
        <v/>
      </c>
      <c r="HW23" s="53" t="str">
        <f ca="1">CONCATENATE(HV23,IF(ISNA(SUM($U23:CS23)),"",CONCATENATE(CHAR(10),"-",INDEX('Énuméré Persistant'!$B$1:$B$2000,SUM($U23:CS23))," : ",INDEX('Énuméré Persistant'!$C$1:$C$2000,SUM($U23:CS23)))))</f>
        <v/>
      </c>
      <c r="HX23" s="53" t="str">
        <f ca="1">CONCATENATE(HW23,IF(ISNA(SUM($U23:CT23)),"",CONCATENATE(CHAR(10),"-",INDEX('Énuméré Persistant'!$B$1:$B$2000,SUM($U23:CT23))," : ",INDEX('Énuméré Persistant'!$C$1:$C$2000,SUM($U23:CT23)))))</f>
        <v/>
      </c>
      <c r="HY23" s="54"/>
      <c r="HZ23" s="54"/>
      <c r="IA23" s="54"/>
      <c r="IB23" s="54"/>
      <c r="IC23" s="54"/>
      <c r="ID23" s="54"/>
      <c r="IE23" s="54"/>
      <c r="IF23" s="54"/>
      <c r="IG23" s="54"/>
      <c r="IH23" s="54"/>
      <c r="II23" s="54"/>
      <c r="IJ23" s="54"/>
      <c r="IK23" s="54"/>
      <c r="IL23" s="54"/>
      <c r="IM23" s="54"/>
      <c r="IN23" s="54"/>
      <c r="IO23" s="54"/>
      <c r="IP23" s="54"/>
      <c r="IQ23" s="54"/>
    </row>
    <row r="24" spans="1:251" s="6" customFormat="1" ht="13.8" x14ac:dyDescent="0.3">
      <c r="A24" s="84"/>
      <c r="B24" s="85"/>
      <c r="C24" s="85">
        <v>3</v>
      </c>
      <c r="D24" s="85"/>
      <c r="E24" s="85"/>
      <c r="F24" s="85"/>
      <c r="G24" s="85"/>
      <c r="H24" s="85"/>
      <c r="I24" s="85"/>
      <c r="J24" s="90" t="s">
        <v>152</v>
      </c>
      <c r="K24" s="87">
        <v>1</v>
      </c>
      <c r="L24" s="87" t="s">
        <v>19</v>
      </c>
      <c r="M24" s="87"/>
      <c r="N24" s="88" t="s">
        <v>242</v>
      </c>
      <c r="O24" s="88"/>
      <c r="P24" s="89"/>
      <c r="Q24" s="88"/>
      <c r="R24" s="89"/>
      <c r="S24" s="54" t="str">
        <f ca="1">HX24</f>
        <v/>
      </c>
      <c r="T24" s="25"/>
      <c r="U24" s="25" t="e">
        <f ca="1">MATCH($P24,OFFSET('Énuméré Statique'!$A$1:$A$20000,SUM($T24:T24),0),0)</f>
        <v>#N/A</v>
      </c>
      <c r="V24" s="25" t="e">
        <f ca="1">MATCH($P24,OFFSET('Énuméré Statique'!$A$1:$A$20000,SUM($T24:U24),0),0)</f>
        <v>#N/A</v>
      </c>
      <c r="W24" s="25" t="e">
        <f ca="1">MATCH($P24,OFFSET('Énuméré Statique'!$A$1:$A$20000,SUM($T24:V24),0),0)</f>
        <v>#N/A</v>
      </c>
      <c r="X24" s="25" t="e">
        <f ca="1">MATCH($P24,OFFSET('Énuméré Statique'!$A$1:$A$20000,SUM($T24:W24),0),0)</f>
        <v>#N/A</v>
      </c>
      <c r="Y24" s="25" t="e">
        <f ca="1">MATCH($P24,OFFSET('Énuméré Statique'!$A$1:$A$20000,SUM($T24:X24),0),0)</f>
        <v>#N/A</v>
      </c>
      <c r="Z24" s="25" t="e">
        <f ca="1">MATCH($P24,OFFSET('Énuméré Statique'!$A$1:$A$20000,SUM($T24:Y24),0),0)</f>
        <v>#N/A</v>
      </c>
      <c r="AA24" s="25" t="e">
        <f ca="1">MATCH($P24,OFFSET('Énuméré Statique'!$A$1:$A$20000,SUM($T24:Z24),0),0)</f>
        <v>#N/A</v>
      </c>
      <c r="AB24" s="25" t="e">
        <f ca="1">MATCH($P24,OFFSET('Énuméré Statique'!$A$1:$A$20000,SUM($T24:AA24),0),0)</f>
        <v>#N/A</v>
      </c>
      <c r="AC24" s="25" t="e">
        <f ca="1">MATCH($P24,OFFSET('Énuméré Statique'!$A$1:$A$20000,SUM($T24:AB24),0),0)</f>
        <v>#N/A</v>
      </c>
      <c r="AD24" s="25" t="e">
        <f ca="1">MATCH($P24,OFFSET('Énuméré Statique'!$A$1:$A$20000,SUM($T24:AC24),0),0)</f>
        <v>#N/A</v>
      </c>
      <c r="AE24" s="25" t="e">
        <f ca="1">MATCH($P24,OFFSET('Énuméré Statique'!$A$1:$A$20000,SUM($T24:AD24),0),0)</f>
        <v>#N/A</v>
      </c>
      <c r="AF24" s="25" t="e">
        <f ca="1">MATCH($P24,OFFSET('Énuméré Statique'!$A$1:$A$20000,SUM($T24:AE24),0),0)</f>
        <v>#N/A</v>
      </c>
      <c r="AG24" s="25" t="e">
        <f ca="1">MATCH($P24,OFFSET('Énuméré Statique'!$A$1:$A$20000,SUM($T24:AF24),0),0)</f>
        <v>#N/A</v>
      </c>
      <c r="AH24" s="25" t="e">
        <f ca="1">MATCH($P24,OFFSET('Énuméré Statique'!$A$1:$A$20000,SUM($T24:AG24),0),0)</f>
        <v>#N/A</v>
      </c>
      <c r="AI24" s="25" t="e">
        <f ca="1">MATCH($P24,OFFSET('Énuméré Statique'!$A$1:$A$20000,SUM($T24:AH24),0),0)</f>
        <v>#N/A</v>
      </c>
      <c r="AJ24" s="25" t="e">
        <f ca="1">MATCH($P24,OFFSET('Énuméré Statique'!$A$1:$A$20000,SUM($T24:AI24),0),0)</f>
        <v>#N/A</v>
      </c>
      <c r="AK24" s="25" t="e">
        <f ca="1">MATCH($P24,OFFSET('Énuméré Statique'!$A$1:$A$20000,SUM($T24:AJ24),0),0)</f>
        <v>#N/A</v>
      </c>
      <c r="AL24" s="25" t="e">
        <f ca="1">MATCH($P24,OFFSET('Énuméré Statique'!$A$1:$A$20000,SUM($T24:AK24),0),0)</f>
        <v>#N/A</v>
      </c>
      <c r="AM24" s="25" t="e">
        <f ca="1">MATCH($P24,OFFSET('Énuméré Statique'!$A$1:$A$20000,SUM($T24:AL24),0),0)</f>
        <v>#N/A</v>
      </c>
      <c r="AN24" s="25" t="e">
        <f ca="1">MATCH($P24,OFFSET('Énuméré Statique'!$A$1:$A$20000,SUM($T24:AM24),0),0)</f>
        <v>#N/A</v>
      </c>
      <c r="AO24" s="25" t="e">
        <f ca="1">MATCH($P24,OFFSET('Énuméré Statique'!$A$1:$A$20000,SUM($T24:AN24),0),0)</f>
        <v>#N/A</v>
      </c>
      <c r="AP24" s="25" t="e">
        <f ca="1">MATCH($P24,OFFSET('Énuméré Statique'!$A$1:$A$20000,SUM($T24:AO24),0),0)</f>
        <v>#N/A</v>
      </c>
      <c r="AQ24" s="25" t="e">
        <f ca="1">MATCH($P24,OFFSET('Énuméré Statique'!$A$1:$A$20000,SUM($T24:AP24),0),0)</f>
        <v>#N/A</v>
      </c>
      <c r="AR24" s="25" t="e">
        <f ca="1">MATCH($P24,OFFSET('Énuméré Statique'!$A$1:$A$20000,SUM($T24:AQ24),0),0)</f>
        <v>#N/A</v>
      </c>
      <c r="AS24" s="25" t="e">
        <f ca="1">MATCH($P24,OFFSET('Énuméré Statique'!$A$1:$A$20000,SUM($T24:AR24),0),0)</f>
        <v>#N/A</v>
      </c>
      <c r="AT24" s="25" t="e">
        <f ca="1">MATCH($P24,OFFSET('Énuméré Statique'!$A$1:$A$20000,SUM($T24:AS24),0),0)</f>
        <v>#N/A</v>
      </c>
      <c r="AU24" s="25" t="e">
        <f ca="1">MATCH($P24,OFFSET('Énuméré Statique'!$A$1:$A$20000,SUM($T24:AT24),0),0)</f>
        <v>#N/A</v>
      </c>
      <c r="AV24" s="25" t="e">
        <f ca="1">MATCH($P24,OFFSET('Énuméré Statique'!$A$1:$A$20000,SUM($T24:AU24),0),0)</f>
        <v>#N/A</v>
      </c>
      <c r="AW24" s="25" t="e">
        <f ca="1">MATCH($P24,OFFSET('Énuméré Statique'!$A$1:$A$20000,SUM($T24:AV24),0),0)</f>
        <v>#N/A</v>
      </c>
      <c r="AX24" s="25" t="e">
        <f ca="1">MATCH($P24,OFFSET('Énuméré Statique'!$A$1:$A$20000,SUM($T24:AW24),0),0)</f>
        <v>#N/A</v>
      </c>
      <c r="AY24" s="25" t="e">
        <f ca="1">MATCH($P24,OFFSET('Énuméré Statique'!$A$1:$A$20000,SUM($T24:AX24),0),0)</f>
        <v>#N/A</v>
      </c>
      <c r="AZ24" s="25" t="e">
        <f ca="1">MATCH($P24,OFFSET('Énuméré Statique'!$A$1:$A$20000,SUM($T24:AY24),0),0)</f>
        <v>#N/A</v>
      </c>
      <c r="BA24" s="25" t="e">
        <f ca="1">MATCH($P24,OFFSET('Énuméré Statique'!$A$1:$A$20000,SUM($T24:AZ24),0),0)</f>
        <v>#N/A</v>
      </c>
      <c r="BB24" s="25" t="e">
        <f ca="1">MATCH($P24,OFFSET('Énuméré Statique'!$A$1:$A$20000,SUM($T24:BA24),0),0)</f>
        <v>#N/A</v>
      </c>
      <c r="BC24" s="25" t="e">
        <f ca="1">MATCH($P24,OFFSET('Énuméré Statique'!$A$1:$A$20000,SUM($T24:BB24),0),0)</f>
        <v>#N/A</v>
      </c>
      <c r="BD24" s="25" t="e">
        <f ca="1">MATCH($P24,OFFSET('Énuméré Statique'!$A$1:$A$20000,SUM($T24:BC24),0),0)</f>
        <v>#N/A</v>
      </c>
      <c r="BE24" s="25" t="e">
        <f ca="1">MATCH($P24,OFFSET('Énuméré Statique'!$A$1:$A$20000,SUM($T24:BD24),0),0)</f>
        <v>#N/A</v>
      </c>
      <c r="BF24" s="25" t="e">
        <f ca="1">MATCH($P24,OFFSET('Énuméré Statique'!$A$1:$A$20000,SUM($T24:BE24),0),0)</f>
        <v>#N/A</v>
      </c>
      <c r="BG24" s="25" t="e">
        <f ca="1">MATCH($P24,OFFSET('Énuméré Statique'!$A$1:$A$20000,SUM($T24:BF24),0),0)</f>
        <v>#N/A</v>
      </c>
      <c r="BH24" s="25" t="e">
        <f ca="1">MATCH($P24,OFFSET('Énuméré Statique'!$A$1:$A$20000,SUM($T24:BG24),0),0)</f>
        <v>#N/A</v>
      </c>
      <c r="BI24" s="25" t="e">
        <f ca="1">MATCH($P24,OFFSET('Énuméré Statique'!$A$1:$A$20000,SUM($T24:BH24),0),0)</f>
        <v>#N/A</v>
      </c>
      <c r="BJ24" s="25" t="e">
        <f ca="1">MATCH($P24,OFFSET('Énuméré Statique'!$A$1:$A$20000,SUM($T24:BI24),0),0)</f>
        <v>#N/A</v>
      </c>
      <c r="BK24" s="25" t="e">
        <f ca="1">MATCH($P24,OFFSET('Énuméré Statique'!$A$1:$A$20000,SUM($T24:BJ24),0),0)</f>
        <v>#N/A</v>
      </c>
      <c r="BL24" s="25" t="e">
        <f ca="1">MATCH($P24,OFFSET('Énuméré Statique'!$A$1:$A$20000,SUM($T24:BK24),0),0)</f>
        <v>#N/A</v>
      </c>
      <c r="BM24" s="25" t="e">
        <f ca="1">MATCH($P24,OFFSET('Énuméré Statique'!$A$1:$A$20000,SUM($T24:BL24),0),0)</f>
        <v>#N/A</v>
      </c>
      <c r="BN24" s="25" t="e">
        <f ca="1">MATCH($P24,OFFSET('Énuméré Statique'!$A$1:$A$20000,SUM($T24:BM24),0),0)</f>
        <v>#N/A</v>
      </c>
      <c r="BO24" s="25" t="e">
        <f ca="1">MATCH($P24,OFFSET('Énuméré Statique'!$A$1:$A$20000,SUM($T24:BN24),0),0)</f>
        <v>#N/A</v>
      </c>
      <c r="BP24" s="25" t="e">
        <f ca="1">MATCH($P24,OFFSET('Énuméré Statique'!$A$1:$A$20000,SUM($T24:BO24),0),0)</f>
        <v>#N/A</v>
      </c>
      <c r="BQ24" s="25" t="e">
        <f ca="1">MATCH($P24,OFFSET('Énuméré Statique'!$A$1:$A$20000,SUM($T24:BP24),0),0)</f>
        <v>#N/A</v>
      </c>
      <c r="BR24" s="25" t="e">
        <f ca="1">MATCH($P24,OFFSET('Énuméré Statique'!$A$1:$A$20000,SUM($T24:BQ24),0),0)</f>
        <v>#N/A</v>
      </c>
      <c r="BS24" s="25" t="e">
        <f ca="1">MATCH($P24,OFFSET('Énuméré Statique'!$A$1:$A$20000,SUM($T24:BR24),0),0)</f>
        <v>#N/A</v>
      </c>
      <c r="BT24" s="25" t="e">
        <f ca="1">MATCH($P24,OFFSET('Énuméré Statique'!$A$1:$A$20000,SUM($T24:BS24),0),0)</f>
        <v>#N/A</v>
      </c>
      <c r="BU24" s="25" t="e">
        <f ca="1">MATCH($P24,OFFSET('Énuméré Statique'!$A$1:$A$20000,SUM($T24:BT24),0),0)</f>
        <v>#N/A</v>
      </c>
      <c r="BV24" s="25" t="e">
        <f ca="1">MATCH($P24,OFFSET('Énuméré Statique'!$A$1:$A$20000,SUM($T24:BU24),0),0)</f>
        <v>#N/A</v>
      </c>
      <c r="BW24" s="25" t="e">
        <f ca="1">MATCH($P24,OFFSET('Énuméré Statique'!$A$1:$A$20000,SUM($T24:BV24),0),0)</f>
        <v>#N/A</v>
      </c>
      <c r="BX24" s="25" t="e">
        <f ca="1">MATCH($P24,OFFSET('Énuméré Statique'!$A$1:$A$20000,SUM($T24:BW24),0),0)</f>
        <v>#N/A</v>
      </c>
      <c r="BY24" s="25" t="e">
        <f ca="1">MATCH($P24,OFFSET('Énuméré Statique'!$A$1:$A$20000,SUM($T24:BX24),0),0)</f>
        <v>#N/A</v>
      </c>
      <c r="BZ24" s="25" t="e">
        <f ca="1">MATCH($P24,OFFSET('Énuméré Statique'!$A$1:$A$20000,SUM($T24:BY24),0),0)</f>
        <v>#N/A</v>
      </c>
      <c r="CA24" s="25" t="e">
        <f ca="1">MATCH($P24,OFFSET('Énuméré Statique'!$A$1:$A$20000,SUM($T24:BZ24),0),0)</f>
        <v>#N/A</v>
      </c>
      <c r="CB24" s="25" t="e">
        <f ca="1">MATCH($P24,OFFSET('Énuméré Statique'!$A$1:$A$20000,SUM($T24:CA24),0),0)</f>
        <v>#N/A</v>
      </c>
      <c r="CC24" s="25" t="e">
        <f ca="1">MATCH($P24,OFFSET('Énuméré Statique'!$A$1:$A$20000,SUM($T24:CB24),0),0)</f>
        <v>#N/A</v>
      </c>
      <c r="CD24" s="25" t="e">
        <f ca="1">MATCH($P24,OFFSET('Énuméré Statique'!$A$1:$A$20000,SUM($T24:CC24),0),0)</f>
        <v>#N/A</v>
      </c>
      <c r="CE24" s="25" t="e">
        <f ca="1">MATCH($P24,OFFSET('Énuméré Statique'!$A$1:$A$20000,SUM($T24:CD24),0),0)</f>
        <v>#N/A</v>
      </c>
      <c r="CF24" s="25" t="e">
        <f ca="1">MATCH($P24,OFFSET('Énuméré Statique'!$A$1:$A$20000,SUM($T24:CE24),0),0)</f>
        <v>#N/A</v>
      </c>
      <c r="CG24" s="25" t="e">
        <f ca="1">MATCH($P24,OFFSET('Énuméré Statique'!$A$1:$A$20000,SUM($T24:CF24),0),0)</f>
        <v>#N/A</v>
      </c>
      <c r="CH24" s="25" t="e">
        <f ca="1">MATCH($P24,OFFSET('Énuméré Statique'!$A$1:$A$20000,SUM($T24:CG24),0),0)</f>
        <v>#N/A</v>
      </c>
      <c r="CI24" s="25" t="e">
        <f ca="1">MATCH($P24,OFFSET('Énuméré Statique'!$A$1:$A$20000,SUM($T24:CH24),0),0)</f>
        <v>#N/A</v>
      </c>
      <c r="CJ24" s="25" t="e">
        <f ca="1">MATCH($P24,OFFSET('Énuméré Statique'!$A$1:$A$20000,SUM($T24:CI24),0),0)</f>
        <v>#N/A</v>
      </c>
      <c r="CK24" s="25" t="e">
        <f ca="1">MATCH($P24,OFFSET('Énuméré Statique'!$A$1:$A$20000,SUM($T24:CJ24),0),0)</f>
        <v>#N/A</v>
      </c>
      <c r="CL24" s="25" t="e">
        <f ca="1">MATCH($P24,OFFSET('Énuméré Statique'!$A$1:$A$20000,SUM($T24:CK24),0),0)</f>
        <v>#N/A</v>
      </c>
      <c r="CM24" s="25" t="e">
        <f ca="1">MATCH($P24,OFFSET('Énuméré Statique'!$A$1:$A$20000,SUM($T24:CL24),0),0)</f>
        <v>#N/A</v>
      </c>
      <c r="CN24" s="25" t="e">
        <f ca="1">MATCH($P24,OFFSET('Énuméré Statique'!$A$1:$A$20000,SUM($T24:CM24),0),0)</f>
        <v>#N/A</v>
      </c>
      <c r="CO24" s="25" t="e">
        <f ca="1">MATCH($P24,OFFSET('Énuméré Statique'!$A$1:$A$20000,SUM($T24:CN24),0),0)</f>
        <v>#N/A</v>
      </c>
      <c r="CP24" s="25" t="e">
        <f ca="1">MATCH($P24,OFFSET('Énuméré Statique'!$A$1:$A$20000,SUM($T24:CO24),0),0)</f>
        <v>#N/A</v>
      </c>
      <c r="CQ24" s="25" t="e">
        <f ca="1">MATCH($P24,OFFSET('Énuméré Statique'!$A$1:$A$20000,SUM($T24:CP24),0),0)</f>
        <v>#N/A</v>
      </c>
      <c r="CR24" s="25" t="e">
        <f ca="1">MATCH($P24,OFFSET('Énuméré Statique'!$A$1:$A$20000,SUM($T24:CQ24),0),0)</f>
        <v>#N/A</v>
      </c>
      <c r="CS24" s="25" t="e">
        <f ca="1">MATCH($P24,OFFSET('Énuméré Statique'!$A$1:$A$20000,SUM($T24:CR24),0),0)</f>
        <v>#N/A</v>
      </c>
      <c r="CT24" s="25" t="e">
        <f ca="1">MATCH($P24,OFFSET('Énuméré Statique'!$A$1:$A$20000,SUM($T24:CS24),0),0)</f>
        <v>#N/A</v>
      </c>
      <c r="CU24" s="25" t="e">
        <f ca="1">MATCH($P24,OFFSET('Énuméré Statique'!$A$1:$A$20000,SUM($T24:CT24),0),0)</f>
        <v>#N/A</v>
      </c>
      <c r="CV24" s="25" t="e">
        <f ca="1">MATCH($P24,OFFSET('Énuméré Statique'!$A$1:$A$20000,SUM($T24:CU24),0),0)</f>
        <v>#N/A</v>
      </c>
      <c r="CW24" s="25" t="e">
        <f ca="1">MATCH($P24,OFFSET('Énuméré Statique'!$A$1:$A$20000,SUM($T24:CV24),0),0)</f>
        <v>#N/A</v>
      </c>
      <c r="CX24" s="25" t="e">
        <f ca="1">MATCH($P24,OFFSET('Énuméré Statique'!$A$1:$A$20000,SUM($T24:CW24),0),0)</f>
        <v>#N/A</v>
      </c>
      <c r="CY24" s="25" t="e">
        <f ca="1">MATCH($P24,OFFSET('Énuméré Statique'!$A$1:$A$20000,SUM($T24:CX24),0),0)</f>
        <v>#N/A</v>
      </c>
      <c r="CZ24" s="25" t="e">
        <f ca="1">MATCH($P24,OFFSET('Énuméré Statique'!$A$1:$A$20000,SUM($T24:CY24),0),0)</f>
        <v>#N/A</v>
      </c>
      <c r="DA24" s="25" t="e">
        <f ca="1">MATCH($P24,OFFSET('Énuméré Statique'!$A$1:$A$20000,SUM($T24:CZ24),0),0)</f>
        <v>#N/A</v>
      </c>
      <c r="DB24" s="25" t="e">
        <f ca="1">MATCH($P24,OFFSET('Énuméré Statique'!$A$1:$A$20000,SUM($T24:DA24),0),0)</f>
        <v>#N/A</v>
      </c>
      <c r="DC24" s="25" t="e">
        <f ca="1">MATCH($P24,OFFSET('Énuméré Statique'!$A$1:$A$20000,SUM($T24:DB24),0),0)</f>
        <v>#N/A</v>
      </c>
      <c r="DD24" s="25" t="e">
        <f ca="1">MATCH($P24,OFFSET('Énuméré Statique'!$A$1:$A$20000,SUM($T24:DC24),0),0)</f>
        <v>#N/A</v>
      </c>
      <c r="DE24" s="25" t="e">
        <f ca="1">MATCH($P24,OFFSET('Énuméré Statique'!$A$1:$A$20000,SUM($T24:DD24),0),0)</f>
        <v>#N/A</v>
      </c>
      <c r="DF24" s="25" t="e">
        <f ca="1">MATCH($P24,OFFSET('Énuméré Statique'!$A$1:$A$20000,SUM($T24:DE24),0),0)</f>
        <v>#N/A</v>
      </c>
      <c r="DG24" s="25" t="e">
        <f ca="1">MATCH($P24,OFFSET('Énuméré Statique'!$A$1:$A$20000,SUM($T24:DF24),0),0)</f>
        <v>#N/A</v>
      </c>
      <c r="DH24" s="25" t="e">
        <f ca="1">MATCH($P24,OFFSET('Énuméré Statique'!$A$1:$A$20000,SUM($T24:DG24),0),0)</f>
        <v>#N/A</v>
      </c>
      <c r="DI24" s="25" t="e">
        <f ca="1">MATCH($P24,OFFSET('Énuméré Statique'!$A$1:$A$20000,SUM($T24:DH24),0),0)</f>
        <v>#N/A</v>
      </c>
      <c r="DJ24" s="25" t="e">
        <f ca="1">MATCH($P24,OFFSET('Énuméré Statique'!$A$1:$A$20000,SUM($T24:DI24),0),0)</f>
        <v>#N/A</v>
      </c>
      <c r="DK24" s="25" t="e">
        <f ca="1">MATCH($P24,OFFSET('Énuméré Statique'!$A$1:$A$20000,SUM($T24:DJ24),0),0)</f>
        <v>#N/A</v>
      </c>
      <c r="DL24" s="25" t="e">
        <f ca="1">MATCH($P24,OFFSET('Énuméré Statique'!$A$1:$A$20000,SUM($T24:DK24),0),0)</f>
        <v>#N/A</v>
      </c>
      <c r="DM24" s="25" t="e">
        <f ca="1">MATCH($P24,OFFSET('Énuméré Statique'!$A$1:$A$20000,SUM($T24:DL24),0),0)</f>
        <v>#N/A</v>
      </c>
      <c r="DN24" s="25" t="e">
        <f ca="1">MATCH($P24,OFFSET('Énuméré Statique'!$A$1:$A$20000,SUM($T24:DM24),0),0)</f>
        <v>#N/A</v>
      </c>
      <c r="DO24" s="25" t="e">
        <f ca="1">MATCH($P24,OFFSET('Énuméré Statique'!$A$1:$A$20000,SUM($T24:DN24),0),0)</f>
        <v>#N/A</v>
      </c>
      <c r="DP24" s="25" t="e">
        <f ca="1">MATCH($P24,OFFSET('Énuméré Statique'!$A$1:$A$20000,SUM($T24:DO24),0),0)</f>
        <v>#N/A</v>
      </c>
      <c r="DQ24" s="25" t="e">
        <f ca="1">MATCH($P24,OFFSET('Énuméré Statique'!$A$1:$A$20000,SUM($T24:DP24),0),0)</f>
        <v>#N/A</v>
      </c>
      <c r="DR24" s="25" t="e">
        <f ca="1">MATCH($P24,OFFSET('Énuméré Statique'!$A$1:$A$20000,SUM($T24:DQ24),0),0)</f>
        <v>#N/A</v>
      </c>
      <c r="DS24" s="25" t="e">
        <f ca="1">MATCH($P24,OFFSET('Énuméré Statique'!$A$1:$A$20000,SUM($T24:DR24),0),0)</f>
        <v>#N/A</v>
      </c>
      <c r="DT24" s="25" t="e">
        <f ca="1">MATCH($P24,OFFSET('Énuméré Statique'!$A$1:$A$20000,SUM($T24:DS24),0),0)</f>
        <v>#N/A</v>
      </c>
      <c r="DU24" s="25" t="e">
        <f ca="1">MATCH($P24,OFFSET('Énuméré Statique'!$A$1:$A$20000,SUM($T24:DT24),0),0)</f>
        <v>#N/A</v>
      </c>
      <c r="DV24" s="25" t="e">
        <f ca="1">MATCH($P24,OFFSET('Énuméré Statique'!$A$1:$A$20000,SUM($T24:DU24),0),0)</f>
        <v>#N/A</v>
      </c>
      <c r="DW24" s="25" t="e">
        <f ca="1">MATCH($P24,OFFSET('Énuméré Statique'!$A$1:$A$20000,SUM($T24:DV24),0),0)</f>
        <v>#N/A</v>
      </c>
      <c r="DX24" s="25" t="e">
        <f ca="1">MATCH($P24,OFFSET('Énuméré Statique'!$A$1:$A$20000,SUM($T24:DW24),0),0)</f>
        <v>#N/A</v>
      </c>
      <c r="DY24" s="25" t="e">
        <f ca="1">MATCH($P24,OFFSET('Énuméré Statique'!$A$1:$A$20000,SUM($T24:DX24),0),0)</f>
        <v>#N/A</v>
      </c>
      <c r="DZ24" s="25" t="e">
        <f ca="1">MATCH($P24,OFFSET('Énuméré Statique'!$A$1:$A$20000,SUM($T24:DY24),0),0)</f>
        <v>#N/A</v>
      </c>
      <c r="EA24" s="25" t="e">
        <f ca="1">MATCH($P24,OFFSET('Énuméré Statique'!$A$1:$A$20000,SUM($T24:DZ24),0),0)</f>
        <v>#N/A</v>
      </c>
      <c r="EB24" s="25" t="e">
        <f ca="1">MATCH($P24,OFFSET('Énuméré Statique'!$A$1:$A$20000,SUM($T24:EA24),0),0)</f>
        <v>#N/A</v>
      </c>
      <c r="EC24" s="25" t="e">
        <f ca="1">MATCH($P24,OFFSET('Énuméré Statique'!$A$1:$A$20000,SUM($T24:EB24),0),0)</f>
        <v>#N/A</v>
      </c>
      <c r="ED24" s="25" t="e">
        <f ca="1">MATCH($P24,OFFSET('Énuméré Statique'!$A$1:$A$20000,SUM($T24:EC24),0),0)</f>
        <v>#N/A</v>
      </c>
      <c r="EE24" s="25" t="e">
        <f ca="1">MATCH($P24,OFFSET('Énuméré Statique'!$A$1:$A$20000,SUM($T24:ED24),0),0)</f>
        <v>#N/A</v>
      </c>
      <c r="EF24" s="25" t="e">
        <f ca="1">MATCH($P24,OFFSET('Énuméré Statique'!$A$1:$A$20000,SUM($T24:EE24),0),0)</f>
        <v>#N/A</v>
      </c>
      <c r="EG24" s="25" t="e">
        <f ca="1">MATCH($P24,OFFSET('Énuméré Statique'!$A$1:$A$20000,SUM($T24:EF24),0),0)</f>
        <v>#N/A</v>
      </c>
      <c r="EH24" s="25" t="e">
        <f ca="1">MATCH($P24,OFFSET('Énuméré Statique'!$A$1:$A$20000,SUM($T24:EG24),0),0)</f>
        <v>#N/A</v>
      </c>
      <c r="EI24" s="25" t="e">
        <f ca="1">MATCH($P24,OFFSET('Énuméré Statique'!$A$1:$A$20000,SUM($T24:EH24),0),0)</f>
        <v>#N/A</v>
      </c>
      <c r="EJ24" s="25" t="e">
        <f ca="1">MATCH($P24,OFFSET('Énuméré Statique'!$A$1:$A$20000,SUM($T24:EI24),0),0)</f>
        <v>#N/A</v>
      </c>
      <c r="EK24" s="25" t="e">
        <f ca="1">MATCH($P24,OFFSET('Énuméré Statique'!$A$1:$A$20000,SUM($T24:EJ24),0),0)</f>
        <v>#N/A</v>
      </c>
      <c r="EL24" s="25" t="e">
        <f ca="1">MATCH($P24,OFFSET('Énuméré Statique'!$A$1:$A$20000,SUM($T24:EK24),0),0)</f>
        <v>#N/A</v>
      </c>
      <c r="EM24" s="25" t="e">
        <f ca="1">MATCH($P24,OFFSET('Énuméré Statique'!$A$1:$A$20000,SUM($T24:EL24),0),0)</f>
        <v>#N/A</v>
      </c>
      <c r="EN24" s="25" t="e">
        <f ca="1">MATCH($P24,OFFSET('Énuméré Statique'!$A$1:$A$20000,SUM($T24:EM24),0),0)</f>
        <v>#N/A</v>
      </c>
      <c r="EO24" s="25" t="e">
        <f ca="1">MATCH($P24,OFFSET('Énuméré Statique'!$A$1:$A$20000,SUM($T24:EN24),0),0)</f>
        <v>#N/A</v>
      </c>
      <c r="EP24" s="25" t="e">
        <f ca="1">MATCH($P24,OFFSET('Énuméré Statique'!$A$1:$A$20000,SUM($T24:EO24),0),0)</f>
        <v>#N/A</v>
      </c>
      <c r="EQ24" s="25" t="e">
        <f ca="1">MATCH($P24,OFFSET('Énuméré Statique'!$A$1:$A$20000,SUM($T24:EP24),0),0)</f>
        <v>#N/A</v>
      </c>
      <c r="ER24" s="25" t="e">
        <f ca="1">MATCH($P24,OFFSET('Énuméré Statique'!$A$1:$A$20000,SUM($T24:EQ24),0),0)</f>
        <v>#N/A</v>
      </c>
      <c r="ES24" s="25" t="e">
        <f ca="1">MATCH($P24,OFFSET('Énuméré Statique'!$A$1:$A$20000,SUM($T24:ER24),0),0)</f>
        <v>#N/A</v>
      </c>
      <c r="ET24" s="25" t="e">
        <f ca="1">MATCH($P24,OFFSET('Énuméré Statique'!$A$1:$A$20000,SUM($T24:ES24),0),0)</f>
        <v>#N/A</v>
      </c>
      <c r="EU24" s="25" t="e">
        <f ca="1">MATCH($P24,OFFSET('Énuméré Statique'!$A$1:$A$20000,SUM($T24:ET24),0),0)</f>
        <v>#N/A</v>
      </c>
      <c r="EV24" s="25" t="e">
        <f ca="1">MATCH($P24,OFFSET('Énuméré Statique'!$A$1:$A$20000,SUM($T24:EU24),0),0)</f>
        <v>#N/A</v>
      </c>
      <c r="EW24" s="25" t="e">
        <f ca="1">MATCH($P24,OFFSET('Énuméré Statique'!$A$1:$A$20000,SUM($T24:EV24),0),0)</f>
        <v>#N/A</v>
      </c>
      <c r="EX24" s="25" t="e">
        <f ca="1">MATCH($P24,OFFSET('Énuméré Statique'!$A$1:$A$20000,SUM($T24:EW24),0),0)</f>
        <v>#N/A</v>
      </c>
      <c r="EY24" s="6" t="str">
        <f ca="1">IF(ISNA(SUM($U24:U24)),"",CONCATENATE("-",INDEX('Énuméré Statique'!$B$1:$B$20000,SUM($U24:U24))," : ",INDEX('Énuméré Statique'!$C$1:$C$20000,SUM($U24:U24))))</f>
        <v/>
      </c>
      <c r="EZ24" s="53" t="str">
        <f ca="1">CONCATENATE(EY24,IF(ISNA(SUM($U24:V24)),"",CONCATENATE(CHAR(10),"-",INDEX('Énuméré Statique'!$B$1:$B$20000,SUM($U24:V24))," : ",INDEX('Énuméré Statique'!$C$1:$C$20000,SUM($U24:V24)))))</f>
        <v/>
      </c>
      <c r="FA24" s="53" t="str">
        <f ca="1">CONCATENATE(EZ24,IF(ISNA(SUM($U24:W24)),"",CONCATENATE(CHAR(10),"-",INDEX('Énuméré Statique'!$B$1:$B$20000,SUM($U24:W24))," : ",INDEX('Énuméré Statique'!$C$1:$C$20000,SUM($U24:W24)))))</f>
        <v/>
      </c>
      <c r="FB24" s="53" t="str">
        <f ca="1">CONCATENATE(FA24,IF(ISNA(SUM($U24:X24)),"",CONCATENATE(CHAR(10),"-",INDEX('Énuméré Statique'!$B$1:$B$20000,SUM($U24:X24))," : ",INDEX('Énuméré Statique'!$C$1:$C$20000,SUM($U24:X24)))))</f>
        <v/>
      </c>
      <c r="FC24" s="53" t="str">
        <f ca="1">CONCATENATE(FB24,IF(ISNA(SUM($U24:Y24)),"",CONCATENATE(CHAR(10),"-",INDEX('Énuméré Statique'!$B$1:$B$20000,SUM($U24:Y24))," : ",INDEX('Énuméré Statique'!$C$1:$C$20000,SUM($U24:Y24)))))</f>
        <v/>
      </c>
      <c r="FD24" s="53" t="str">
        <f ca="1">CONCATENATE(FC24,IF(ISNA(SUM($U24:Z24)),"",CONCATENATE(CHAR(10),"-",INDEX('Énuméré Statique'!$B$1:$B$20000,SUM($U24:Z24))," : ",INDEX('Énuméré Statique'!$C$1:$C$20000,SUM($U24:Z24)))))</f>
        <v/>
      </c>
      <c r="FE24" s="53" t="str">
        <f ca="1">CONCATENATE(FD24,IF(ISNA(SUM($U24:AA24)),"",CONCATENATE(CHAR(10),"-",INDEX('Énuméré Statique'!$B$1:$B$20000,SUM($U24:AA24))," : ",INDEX('Énuméré Statique'!$C$1:$C$20000,SUM($U24:AA24)))))</f>
        <v/>
      </c>
      <c r="FF24" s="53" t="str">
        <f ca="1">CONCATENATE(FE24,IF(ISNA(SUM($U24:AB24)),"",CONCATENATE(CHAR(10),"-",INDEX('Énuméré Statique'!$B$1:$B$20000,SUM($U24:AB24))," : ",INDEX('Énuméré Statique'!$C$1:$C$20000,SUM($U24:AB24)))))</f>
        <v/>
      </c>
      <c r="FG24" s="53" t="str">
        <f ca="1">CONCATENATE(FF24,IF(ISNA(SUM($U24:AC24)),"",CONCATENATE(CHAR(10),"-",INDEX('Énuméré Statique'!$B$1:$B$20000,SUM($U24:AC24))," : ",INDEX('Énuméré Statique'!$C$1:$C$20000,SUM($U24:AC24)))))</f>
        <v/>
      </c>
      <c r="FH24" s="53" t="str">
        <f ca="1">CONCATENATE(FG24,IF(ISNA(SUM($U24:AD24)),"",CONCATENATE(CHAR(10),"-",INDEX('Énuméré Statique'!$B$1:$B$20000,SUM($U24:AD24))," : ",INDEX('Énuméré Statique'!$C$1:$C$20000,SUM($U24:AD24)))))</f>
        <v/>
      </c>
      <c r="FI24" s="53" t="str">
        <f ca="1">CONCATENATE(FH24,IF(ISNA(SUM($U24:AE24)),"",CONCATENATE(CHAR(10),"-",INDEX('Énuméré Statique'!$B$1:$B$20000,SUM($U24:AE24))," : ",INDEX('Énuméré Statique'!$C$1:$C$20000,SUM($U24:AE24)))))</f>
        <v/>
      </c>
      <c r="FJ24" s="53" t="str">
        <f ca="1">CONCATENATE(FI24,IF(ISNA(SUM($U24:AF24)),"",CONCATENATE(CHAR(10),"-",INDEX('Énuméré Statique'!$B$1:$B$20000,SUM($U24:AF24))," : ",INDEX('Énuméré Statique'!$C$1:$C$20000,SUM($U24:AF24)))))</f>
        <v/>
      </c>
      <c r="FK24" s="53" t="str">
        <f ca="1">CONCATENATE(FJ24,IF(ISNA(SUM($U24:AG24)),"",CONCATENATE(CHAR(10),"-",INDEX('Énuméré Statique'!$B$1:$B$20000,SUM($U24:AG24))," : ",INDEX('Énuméré Statique'!$C$1:$C$20000,SUM($U24:AG24)))))</f>
        <v/>
      </c>
      <c r="FL24" s="53" t="str">
        <f ca="1">CONCATENATE(FK24,IF(ISNA(SUM($U24:AH24)),"",CONCATENATE(CHAR(10),"-",INDEX('Énuméré Statique'!$B$1:$B$20000,SUM($U24:AH24))," : ",INDEX('Énuméré Statique'!$C$1:$C$20000,SUM($U24:AH24)))))</f>
        <v/>
      </c>
      <c r="FM24" s="53" t="str">
        <f ca="1">CONCATENATE(FL24,IF(ISNA(SUM($U24:AI24)),"",CONCATENATE(CHAR(10),"-",INDEX('Énuméré Statique'!$B$1:$B$20000,SUM($U24:AI24))," : ",INDEX('Énuméré Statique'!$C$1:$C$20000,SUM($U24:AI24)))))</f>
        <v/>
      </c>
      <c r="FN24" s="53" t="str">
        <f ca="1">CONCATENATE(FM24,IF(ISNA(SUM($U24:AJ24)),"",CONCATENATE(CHAR(10),"-",INDEX('Énuméré Statique'!$B$1:$B$20000,SUM($U24:AJ24))," : ",INDEX('Énuméré Statique'!$C$1:$C$20000,SUM($U24:AJ24)))))</f>
        <v/>
      </c>
      <c r="FO24" s="53" t="str">
        <f ca="1">CONCATENATE(FN24,IF(ISNA(SUM($U24:AK24)),"",CONCATENATE(CHAR(10),"-",INDEX('Énuméré Statique'!$B$1:$B$20000,SUM($U24:AK24))," : ",INDEX('Énuméré Statique'!$C$1:$C$20000,SUM($U24:AK24)))))</f>
        <v/>
      </c>
      <c r="FP24" s="53" t="str">
        <f ca="1">CONCATENATE(FO24,IF(ISNA(SUM($U24:AL24)),"",CONCATENATE(CHAR(10),"-",INDEX('Énuméré Statique'!$B$1:$B$20000,SUM($U24:AL24))," : ",INDEX('Énuméré Statique'!$C$1:$C$20000,SUM($U24:AL24)))))</f>
        <v/>
      </c>
      <c r="FQ24" s="53" t="str">
        <f ca="1">CONCATENATE(FP24,IF(ISNA(SUM($U24:AM24)),"",CONCATENATE(CHAR(10),"-",INDEX('Énuméré Statique'!$B$1:$B$20000,SUM($U24:AM24))," : ",INDEX('Énuméré Statique'!$C$1:$C$20000,SUM($U24:AM24)))))</f>
        <v/>
      </c>
      <c r="FR24" s="53" t="str">
        <f ca="1">CONCATENATE(FQ24,IF(ISNA(SUM($U24:AN24)),"",CONCATENATE(CHAR(10),"-",INDEX('Énuméré Statique'!$B$1:$B$20000,SUM($U24:AN24))," : ",INDEX('Énuméré Statique'!$C$1:$C$20000,SUM($U24:AN24)))))</f>
        <v/>
      </c>
      <c r="FS24" s="53" t="str">
        <f ca="1">CONCATENATE(FR24,IF(ISNA(SUM($U24:AO24)),"",CONCATENATE(CHAR(10),"-",INDEX('Énuméré Statique'!$B$1:$B$20000,SUM($U24:AO24))," : ",INDEX('Énuméré Statique'!$C$1:$C$20000,SUM($U24:AO24)))))</f>
        <v/>
      </c>
      <c r="FT24" s="53" t="str">
        <f ca="1">CONCATENATE(FS24,IF(ISNA(SUM($U24:AP24)),"",CONCATENATE(CHAR(10),"-",INDEX('Énuméré Statique'!$B$1:$B$20000,SUM($U24:AP24))," : ",INDEX('Énuméré Statique'!$C$1:$C$20000,SUM($U24:AP24)))))</f>
        <v/>
      </c>
      <c r="FU24" s="53" t="str">
        <f ca="1">CONCATENATE(FT24,IF(ISNA(SUM($U24:AQ24)),"",CONCATENATE(CHAR(10),"-",INDEX('Énuméré Statique'!$B$1:$B$20000,SUM($U24:AQ24))," : ",INDEX('Énuméré Statique'!$C$1:$C$20000,SUM($U24:AQ24)))))</f>
        <v/>
      </c>
      <c r="FV24" s="53" t="str">
        <f ca="1">CONCATENATE(FU24,IF(ISNA(SUM($U24:AR24)),"",CONCATENATE(CHAR(10),"-",INDEX('Énuméré Statique'!$B$1:$B$20000,SUM($U24:AR24))," : ",INDEX('Énuméré Statique'!$C$1:$C$20000,SUM($U24:AR24)))))</f>
        <v/>
      </c>
      <c r="FW24" s="53" t="str">
        <f ca="1">CONCATENATE(FV24,IF(ISNA(SUM($U24:AS24)),"",CONCATENATE(CHAR(10),"-",INDEX('Énuméré Statique'!$B$1:$B$20000,SUM($U24:AS24))," : ",INDEX('Énuméré Statique'!$C$1:$C$20000,SUM($U24:AS24)))))</f>
        <v/>
      </c>
      <c r="FX24" s="53" t="str">
        <f ca="1">CONCATENATE(FW24,IF(ISNA(SUM($U24:AT24)),"",CONCATENATE(CHAR(10),"-",INDEX('Énuméré Statique'!$B$1:$B$20000,SUM($U24:AT24))," : ",INDEX('Énuméré Statique'!$C$1:$C$20000,SUM($U24:AT24)))))</f>
        <v/>
      </c>
      <c r="FY24" s="53" t="str">
        <f ca="1">CONCATENATE(FX24,IF(ISNA(SUM($U24:AU24)),"",CONCATENATE(CHAR(10),"-",INDEX('Énuméré Statique'!$B$1:$B$20000,SUM($U24:AU24))," : ",INDEX('Énuméré Statique'!$C$1:$C$20000,SUM($U24:AU24)))))</f>
        <v/>
      </c>
      <c r="FZ24" s="53" t="str">
        <f ca="1">CONCATENATE(FY24,IF(ISNA(SUM($U24:AV24)),"",CONCATENATE(CHAR(10),"-",INDEX('Énuméré Statique'!$B$1:$B$20000,SUM($U24:AV24))," : ",INDEX('Énuméré Statique'!$C$1:$C$20000,SUM($U24:AV24)))))</f>
        <v/>
      </c>
      <c r="GA24" s="53" t="str">
        <f ca="1">CONCATENATE(FZ24,IF(ISNA(SUM($U24:AW24)),"",CONCATENATE(CHAR(10),"-",INDEX('Énuméré Statique'!$B$1:$B$20000,SUM($U24:AW24))," : ",INDEX('Énuméré Statique'!$C$1:$C$20000,SUM($U24:AW24)))))</f>
        <v/>
      </c>
      <c r="GB24" s="53" t="str">
        <f ca="1">CONCATENATE(GA24,IF(ISNA(SUM($U24:AX24)),"",CONCATENATE(CHAR(10),"-",INDEX('Énuméré Statique'!$B$1:$B$20000,SUM($U24:AX24))," : ",INDEX('Énuméré Statique'!$C$1:$C$20000,SUM($U24:AX24)))))</f>
        <v/>
      </c>
      <c r="GC24" s="53" t="str">
        <f ca="1">CONCATENATE(GB24,IF(ISNA(SUM($U24:AY24)),"",CONCATENATE(CHAR(10),"-",INDEX('Énuméré Statique'!$B$1:$B$20000,SUM($U24:AY24))," : ",INDEX('Énuméré Statique'!$C$1:$C$20000,SUM($U24:AY24)))))</f>
        <v/>
      </c>
      <c r="GD24" s="53" t="str">
        <f ca="1">CONCATENATE(GC24,IF(ISNA(SUM($U24:AZ24)),"",CONCATENATE(CHAR(10),"-",INDEX('Énuméré Statique'!$B$1:$B$20000,SUM($U24:AZ24))," : ",INDEX('Énuméré Statique'!$C$1:$C$20000,SUM($U24:AZ24)))))</f>
        <v/>
      </c>
      <c r="GE24" s="53" t="str">
        <f ca="1">CONCATENATE(GD24,IF(ISNA(SUM($U24:BA24)),"",CONCATENATE(CHAR(10),"-",INDEX('Énuméré Statique'!$B$1:$B$20000,SUM($U24:BA24))," : ",INDEX('Énuméré Statique'!$C$1:$C$20000,SUM($U24:BA24)))))</f>
        <v/>
      </c>
      <c r="GF24" s="53" t="str">
        <f ca="1">CONCATENATE(GE24,IF(ISNA(SUM($U24:BB24)),"",CONCATENATE(CHAR(10),"-",INDEX('Énuméré Statique'!$B$1:$B$20000,SUM($U24:BB24))," : ",INDEX('Énuméré Statique'!$C$1:$C$20000,SUM($U24:BB24)))))</f>
        <v/>
      </c>
      <c r="GG24" s="53" t="str">
        <f ca="1">CONCATENATE(GF24,IF(ISNA(SUM($U24:BC24)),"",CONCATENATE(CHAR(10),"-",INDEX('Énuméré Statique'!$B$1:$B$20000,SUM($U24:BC24))," : ",INDEX('Énuméré Statique'!$C$1:$C$20000,SUM($U24:BC24)))))</f>
        <v/>
      </c>
      <c r="GH24" s="53" t="str">
        <f ca="1">CONCATENATE(GG24,IF(ISNA(SUM($U24:BD24)),"",CONCATENATE(CHAR(10),"-",INDEX('Énuméré Statique'!$B$1:$B$20000,SUM($U24:BD24))," : ",INDEX('Énuméré Statique'!$C$1:$C$20000,SUM($U24:BD24)))))</f>
        <v/>
      </c>
      <c r="GI24" s="53" t="str">
        <f ca="1">CONCATENATE(GH24,IF(ISNA(SUM($U24:BE24)),"",CONCATENATE(CHAR(10),"-",INDEX('Énuméré Statique'!$B$1:$B$20000,SUM($U24:BE24))," : ",INDEX('Énuméré Statique'!$C$1:$C$20000,SUM($U24:BE24)))))</f>
        <v/>
      </c>
      <c r="GJ24" s="53" t="str">
        <f ca="1">CONCATENATE(GI24,IF(ISNA(SUM($U24:BF24)),"",CONCATENATE(CHAR(10),"-",INDEX('Énuméré Statique'!$B$1:$B$20000,SUM($U24:BF24))," : ",INDEX('Énuméré Statique'!$C$1:$C$20000,SUM($U24:BF24)))))</f>
        <v/>
      </c>
      <c r="GK24" s="53" t="str">
        <f ca="1">CONCATENATE(GJ24,IF(ISNA(SUM($U24:BG24)),"",CONCATENATE(CHAR(10),"-",INDEX('Énuméré Statique'!$B$1:$B$20000,SUM($U24:BG24))," : ",INDEX('Énuméré Statique'!$C$1:$C$20000,SUM($U24:BG24)))))</f>
        <v/>
      </c>
      <c r="GL24" s="53" t="str">
        <f ca="1">CONCATENATE(GK24,IF(ISNA(SUM($U24:BH24)),"",CONCATENATE(CHAR(10),"-",INDEX('Énuméré Statique'!$B$1:$B$20000,SUM($U24:BH24))," : ",INDEX('Énuméré Statique'!$C$1:$C$20000,SUM($U24:BH24)))))</f>
        <v/>
      </c>
      <c r="GM24" s="53" t="str">
        <f ca="1">CONCATENATE(GL24,IF(ISNA(SUM($U24:BI24)),"",CONCATENATE(CHAR(10),"-",INDEX('Énuméré Statique'!$B$1:$B$20000,SUM($U24:BI24))," : ",INDEX('Énuméré Statique'!$C$1:$C$20000,SUM($U24:BI24)))))</f>
        <v/>
      </c>
      <c r="GN24" s="53" t="str">
        <f ca="1">CONCATENATE(GM24,IF(ISNA(SUM($U24:BJ24)),"",CONCATENATE(CHAR(10),"-",INDEX('Énuméré Statique'!$B$1:$B$20000,SUM($U24:BJ24))," : ",INDEX('Énuméré Statique'!$C$1:$C$20000,SUM($U24:BJ24)))))</f>
        <v/>
      </c>
      <c r="GO24" s="53" t="str">
        <f ca="1">CONCATENATE(GN24,IF(ISNA(SUM($U24:BK24)),"",CONCATENATE(CHAR(10),"-",INDEX('Énuméré Statique'!$B$1:$B$20000,SUM($U24:BK24))," : ",INDEX('Énuméré Statique'!$C$1:$C$20000,SUM($U24:BK24)))))</f>
        <v/>
      </c>
      <c r="GP24" s="53" t="str">
        <f ca="1">CONCATENATE(GO24,IF(ISNA(SUM($U24:BL24)),"",CONCATENATE(CHAR(10),"-",INDEX('Énuméré Statique'!$B$1:$B$20000,SUM($U24:BL24))," : ",INDEX('Énuméré Statique'!$C$1:$C$20000,SUM($U24:BL24)))))</f>
        <v/>
      </c>
      <c r="GQ24" s="53" t="str">
        <f ca="1">CONCATENATE(GP24,IF(ISNA(SUM($U24:BM24)),"",CONCATENATE(CHAR(10),"-",INDEX('Énuméré Statique'!$B$1:$B$20000,SUM($U24:BM24))," : ",INDEX('Énuméré Statique'!$C$1:$C$20000,SUM($U24:BM24)))))</f>
        <v/>
      </c>
      <c r="GR24" s="53" t="str">
        <f ca="1">CONCATENATE(GQ24,IF(ISNA(SUM($U24:BN24)),"",CONCATENATE(CHAR(10),"-",INDEX('Énuméré Statique'!$B$1:$B$20000,SUM($U24:BN24))," : ",INDEX('Énuméré Statique'!$C$1:$C$20000,SUM($U24:BN24)))))</f>
        <v/>
      </c>
      <c r="GS24" s="53" t="str">
        <f ca="1">CONCATENATE(GR24,IF(ISNA(SUM($U24:BO24)),"",CONCATENATE(CHAR(10),"-",INDEX('Énuméré Statique'!$B$1:$B$20000,SUM($U24:BO24))," : ",INDEX('Énuméré Statique'!$C$1:$C$20000,SUM($U24:BO24)))))</f>
        <v/>
      </c>
      <c r="GT24" s="53" t="str">
        <f ca="1">CONCATENATE(GS24,IF(ISNA(SUM($U24:BP24)),"",CONCATENATE(CHAR(10),"-",INDEX('Énuméré Statique'!$B$1:$B$20000,SUM($U24:BP24))," : ",INDEX('Énuméré Statique'!$C$1:$C$20000,SUM($U24:BP24)))))</f>
        <v/>
      </c>
      <c r="GU24" s="53" t="str">
        <f ca="1">CONCATENATE(GT24,IF(ISNA(SUM($U24:BQ24)),"",CONCATENATE(CHAR(10),"-",INDEX('Énuméré Statique'!$B$1:$B$20000,SUM($U24:BQ24))," : ",INDEX('Énuméré Statique'!$C$1:$C$20000,SUM($U24:BQ24)))))</f>
        <v/>
      </c>
      <c r="GV24" s="53" t="str">
        <f ca="1">CONCATENATE(GU24,IF(ISNA(SUM($U24:BR24)),"",CONCATENATE(CHAR(10),"-",INDEX('Énuméré Statique'!$B$1:$B$20000,SUM($U24:BR24))," : ",INDEX('Énuméré Statique'!$C$1:$C$20000,SUM($U24:BR24)))))</f>
        <v/>
      </c>
      <c r="GW24" s="53" t="str">
        <f ca="1">CONCATENATE(GV24,IF(ISNA(SUM($U24:BS24)),"",CONCATENATE(CHAR(10),"-",INDEX('Énuméré Statique'!$B$1:$B$20000,SUM($U24:BS24))," : ",INDEX('Énuméré Statique'!$C$1:$C$20000,SUM($U24:BS24)))))</f>
        <v/>
      </c>
      <c r="GX24" s="53" t="str">
        <f ca="1">CONCATENATE(GW24,IF(ISNA(SUM($U24:BT24)),"",CONCATENATE(CHAR(10),"-",INDEX('Énuméré Statique'!$B$1:$B$20000,SUM($U24:BT24))," : ",INDEX('Énuméré Statique'!$C$1:$C$20000,SUM($U24:BT24)))))</f>
        <v/>
      </c>
      <c r="GY24" s="53" t="str">
        <f ca="1">CONCATENATE(GX24,IF(ISNA(SUM($U24:BU24)),"",CONCATENATE(CHAR(10),"-",INDEX('Énuméré Statique'!$B$1:$B$20000,SUM($U24:BU24))," : ",INDEX('Énuméré Statique'!$C$1:$C$20000,SUM($U24:BU24)))))</f>
        <v/>
      </c>
      <c r="GZ24" s="53" t="str">
        <f ca="1">CONCATENATE(GY24,IF(ISNA(SUM($U24:BV24)),"",CONCATENATE(CHAR(10),"-",INDEX('Énuméré Statique'!$B$1:$B$20000,SUM($U24:BV24))," : ",INDEX('Énuméré Statique'!$C$1:$C$20000,SUM($U24:BV24)))))</f>
        <v/>
      </c>
      <c r="HA24" s="53" t="str">
        <f ca="1">CONCATENATE(GZ24,IF(ISNA(SUM($U24:BW24)),"",CONCATENATE(CHAR(10),"-",INDEX('Énuméré Statique'!$B$1:$B$20000,SUM($U24:BW24))," : ",INDEX('Énuméré Statique'!$C$1:$C$20000,SUM($U24:BW24)))))</f>
        <v/>
      </c>
      <c r="HB24" s="53" t="str">
        <f ca="1">CONCATENATE(HA24,IF(ISNA(SUM($U24:BX24)),"",CONCATENATE(CHAR(10),"-",INDEX('Énuméré Statique'!$B$1:$B$20000,SUM($U24:BX24))," : ",INDEX('Énuméré Statique'!$C$1:$C$20000,SUM($U24:BX24)))))</f>
        <v/>
      </c>
      <c r="HC24" s="53" t="str">
        <f ca="1">CONCATENATE(HB24,IF(ISNA(SUM($U24:BY24)),"",CONCATENATE(CHAR(10),"-",INDEX('Énuméré Statique'!$B$1:$B$20000,SUM($U24:BY24))," : ",INDEX('Énuméré Statique'!$C$1:$C$20000,SUM($U24:BY24)))))</f>
        <v/>
      </c>
      <c r="HD24" s="53" t="str">
        <f ca="1">CONCATENATE(HC24,IF(ISNA(SUM($U24:BZ24)),"",CONCATENATE(CHAR(10),"-",INDEX('Énuméré Statique'!$B$1:$B$20000,SUM($U24:BZ24))," : ",INDEX('Énuméré Statique'!$C$1:$C$20000,SUM($U24:BZ24)))))</f>
        <v/>
      </c>
      <c r="HE24" s="53" t="str">
        <f ca="1">CONCATENATE(HD24,IF(ISNA(SUM($U24:CA24)),"",CONCATENATE(CHAR(10),"-",INDEX('Énuméré Statique'!$B$1:$B$20000,SUM($U24:CA24))," : ",INDEX('Énuméré Statique'!$C$1:$C$20000,SUM($U24:CA24)))))</f>
        <v/>
      </c>
      <c r="HF24" s="53" t="str">
        <f ca="1">CONCATENATE(HE24,IF(ISNA(SUM($U24:CB24)),"",CONCATENATE(CHAR(10),"-",INDEX('Énuméré Statique'!$B$1:$B$20000,SUM($U24:CB24))," : ",INDEX('Énuméré Statique'!$C$1:$C$20000,SUM($U24:CB24)))))</f>
        <v/>
      </c>
      <c r="HG24" s="53" t="str">
        <f ca="1">CONCATENATE(HF24,IF(ISNA(SUM($U24:CC24)),"",CONCATENATE(CHAR(10),"-",INDEX('Énuméré Statique'!$B$1:$B$20000,SUM($U24:CC24))," : ",INDEX('Énuméré Statique'!$C$1:$C$20000,SUM($U24:CC24)))))</f>
        <v/>
      </c>
      <c r="HH24" s="53" t="str">
        <f ca="1">CONCATENATE(HG24,IF(ISNA(SUM($U24:CD24)),"",CONCATENATE(CHAR(10),"-",INDEX('Énuméré Statique'!$B$1:$B$20000,SUM($U24:CD24))," : ",INDEX('Énuméré Statique'!$C$1:$C$20000,SUM($U24:CD24)))))</f>
        <v/>
      </c>
      <c r="HI24" s="53" t="str">
        <f ca="1">CONCATENATE(HH24,IF(ISNA(SUM($U24:CE24)),"",CONCATENATE(CHAR(10),"-",INDEX('Énuméré Statique'!$B$1:$B$20000,SUM($U24:CE24))," : ",INDEX('Énuméré Statique'!$C$1:$C$20000,SUM($U24:CE24)))))</f>
        <v/>
      </c>
      <c r="HJ24" s="53" t="str">
        <f ca="1">CONCATENATE(HI24,IF(ISNA(SUM($U24:CF24)),"",CONCATENATE(CHAR(10),"-",INDEX('Énuméré Statique'!$B$1:$B$20000,SUM($U24:CF24))," : ",INDEX('Énuméré Statique'!$C$1:$C$20000,SUM($U24:CF24)))))</f>
        <v/>
      </c>
      <c r="HK24" s="53" t="str">
        <f ca="1">CONCATENATE(HJ24,IF(ISNA(SUM($U24:CG24)),"",CONCATENATE(CHAR(10),"-",INDEX('Énuméré Statique'!$B$1:$B$20000,SUM($U24:CG24))," : ",INDEX('Énuméré Statique'!$C$1:$C$20000,SUM($U24:CG24)))))</f>
        <v/>
      </c>
      <c r="HL24" s="53" t="str">
        <f ca="1">CONCATENATE(HK24,IF(ISNA(SUM($U24:CH24)),"",CONCATENATE(CHAR(10),"-",INDEX('Énuméré Statique'!$B$1:$B$20000,SUM($U24:CH24))," : ",INDEX('Énuméré Statique'!$C$1:$C$20000,SUM($U24:CH24)))))</f>
        <v/>
      </c>
      <c r="HM24" s="53" t="str">
        <f ca="1">CONCATENATE(HL24,IF(ISNA(SUM($U24:CI24)),"",CONCATENATE(CHAR(10),"-",INDEX('Énuméré Statique'!$B$1:$B$20000,SUM($U24:CI24))," : ",INDEX('Énuméré Statique'!$C$1:$C$20000,SUM($U24:CI24)))))</f>
        <v/>
      </c>
      <c r="HN24" s="53" t="str">
        <f ca="1">CONCATENATE(HM24,IF(ISNA(SUM($U24:CJ24)),"",CONCATENATE(CHAR(10),"-",INDEX('Énuméré Statique'!$B$1:$B$20000,SUM($U24:CJ24))," : ",INDEX('Énuméré Statique'!$C$1:$C$20000,SUM($U24:CJ24)))))</f>
        <v/>
      </c>
      <c r="HO24" s="53" t="str">
        <f ca="1">CONCATENATE(HN24,IF(ISNA(SUM($U24:CK24)),"",CONCATENATE(CHAR(10),"-",INDEX('Énuméré Statique'!$B$1:$B$20000,SUM($U24:CK24))," : ",INDEX('Énuméré Statique'!$C$1:$C$20000,SUM($U24:CK24)))))</f>
        <v/>
      </c>
      <c r="HP24" s="53" t="str">
        <f ca="1">CONCATENATE(HO24,IF(ISNA(SUM($U24:CL24)),"",CONCATENATE(CHAR(10),"-",INDEX('Énuméré Statique'!$B$1:$B$20000,SUM($U24:CL24))," : ",INDEX('Énuméré Statique'!$C$1:$C$20000,SUM($U24:CL24)))))</f>
        <v/>
      </c>
      <c r="HQ24" s="53" t="str">
        <f ca="1">CONCATENATE(HP24,IF(ISNA(SUM($U24:CM24)),"",CONCATENATE(CHAR(10),"-",INDEX('Énuméré Statique'!$B$1:$B$20000,SUM($U24:CM24))," : ",INDEX('Énuméré Statique'!$C$1:$C$20000,SUM($U24:CM24)))))</f>
        <v/>
      </c>
      <c r="HR24" s="53" t="str">
        <f ca="1">CONCATENATE(HQ24,IF(ISNA(SUM($U24:CN24)),"",CONCATENATE(CHAR(10),"-",INDEX('Énuméré Statique'!$B$1:$B$20000,SUM($U24:CN24))," : ",INDEX('Énuméré Statique'!$C$1:$C$20000,SUM($U24:CN24)))))</f>
        <v/>
      </c>
      <c r="HS24" s="53" t="str">
        <f ca="1">CONCATENATE(HR24,IF(ISNA(SUM($U24:CO24)),"",CONCATENATE(CHAR(10),"-",INDEX('Énuméré Statique'!$B$1:$B$20000,SUM($U24:CO24))," : ",INDEX('Énuméré Statique'!$C$1:$C$20000,SUM($U24:CO24)))))</f>
        <v/>
      </c>
      <c r="HT24" s="53" t="str">
        <f ca="1">CONCATENATE(HS24,IF(ISNA(SUM($U24:CP24)),"",CONCATENATE(CHAR(10),"-",INDEX('Énuméré Statique'!$B$1:$B$20000,SUM($U24:CP24))," : ",INDEX('Énuméré Statique'!$C$1:$C$20000,SUM($U24:CP24)))))</f>
        <v/>
      </c>
      <c r="HU24" s="53" t="str">
        <f ca="1">CONCATENATE(HT24,IF(ISNA(SUM($U24:CQ24)),"",CONCATENATE(CHAR(10),"-",INDEX('Énuméré Statique'!$B$1:$B$20000,SUM($U24:CQ24))," : ",INDEX('Énuméré Statique'!$C$1:$C$20000,SUM($U24:CQ24)))))</f>
        <v/>
      </c>
      <c r="HV24" s="53" t="str">
        <f ca="1">CONCATENATE(HU24,IF(ISNA(SUM($U24:CR24)),"",CONCATENATE(CHAR(10),"-",INDEX('Énuméré Statique'!$B$1:$B$20000,SUM($U24:CR24))," : ",INDEX('Énuméré Statique'!$C$1:$C$20000,SUM($U24:CR24)))))</f>
        <v/>
      </c>
      <c r="HW24" s="53" t="str">
        <f ca="1">CONCATENATE(HV24,IF(ISNA(SUM($U24:CS24)),"",CONCATENATE(CHAR(10),"-",INDEX('Énuméré Statique'!$B$1:$B$20000,SUM($U24:CS24))," : ",INDEX('Énuméré Statique'!$C$1:$C$20000,SUM($U24:CS24)))))</f>
        <v/>
      </c>
      <c r="HX24" s="53" t="str">
        <f ca="1">CONCATENATE(HW24,IF(ISNA(SUM($U24:CT24)),"",CONCATENATE(CHAR(10),"-",INDEX('Énuméré Statique'!$B$1:$B$20000,SUM($U24:CT24))," : ",INDEX('Énuméré Statique'!$C$1:$C$20000,SUM($U24:CT24)))))</f>
        <v/>
      </c>
      <c r="HY24" s="54"/>
      <c r="HZ24" s="54"/>
      <c r="IA24" s="54"/>
      <c r="IB24" s="54"/>
      <c r="IC24" s="54"/>
      <c r="ID24" s="54"/>
      <c r="IE24" s="54"/>
      <c r="IF24" s="54"/>
      <c r="IG24" s="54"/>
      <c r="IH24" s="54"/>
      <c r="II24" s="54"/>
      <c r="IJ24" s="54"/>
      <c r="IK24" s="54"/>
      <c r="IL24" s="54"/>
      <c r="IM24" s="54"/>
      <c r="IN24" s="54"/>
      <c r="IO24" s="54"/>
      <c r="IP24" s="54"/>
      <c r="IQ24" s="54"/>
    </row>
    <row r="25" spans="1:251" s="6" customFormat="1" ht="13.8" x14ac:dyDescent="0.3">
      <c r="A25" s="41"/>
      <c r="B25" s="5"/>
      <c r="C25" s="5"/>
      <c r="D25" s="5">
        <v>4</v>
      </c>
      <c r="E25" s="5"/>
      <c r="F25" s="5"/>
      <c r="G25" s="5"/>
      <c r="H25" s="5"/>
      <c r="I25" s="5"/>
      <c r="J25" s="33" t="s">
        <v>127</v>
      </c>
      <c r="K25" s="4"/>
      <c r="L25" s="9" t="s">
        <v>19</v>
      </c>
      <c r="M25" s="4"/>
      <c r="N25" s="7" t="s">
        <v>154</v>
      </c>
      <c r="O25" s="7"/>
      <c r="P25" s="65"/>
      <c r="Q25" s="7"/>
      <c r="R25" s="65"/>
      <c r="S25" s="54"/>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4"/>
      <c r="HZ25" s="54"/>
      <c r="IA25" s="54"/>
      <c r="IB25" s="54"/>
      <c r="IC25" s="54"/>
      <c r="ID25" s="54"/>
      <c r="IE25" s="54"/>
      <c r="IF25" s="54"/>
      <c r="IG25" s="54"/>
      <c r="IH25" s="54"/>
      <c r="II25" s="54"/>
      <c r="IJ25" s="54"/>
      <c r="IK25" s="54"/>
      <c r="IL25" s="54"/>
      <c r="IM25" s="54"/>
      <c r="IN25" s="54"/>
      <c r="IO25" s="54"/>
      <c r="IP25" s="54"/>
      <c r="IQ25" s="54"/>
    </row>
    <row r="26" spans="1:251" s="6" customFormat="1" ht="27.6" x14ac:dyDescent="0.3">
      <c r="A26" s="41"/>
      <c r="B26" s="5"/>
      <c r="C26" s="5"/>
      <c r="D26" s="5">
        <v>4</v>
      </c>
      <c r="E26" s="5"/>
      <c r="F26" s="5"/>
      <c r="G26" s="5"/>
      <c r="H26" s="5"/>
      <c r="I26" s="5"/>
      <c r="J26" s="33" t="s">
        <v>146</v>
      </c>
      <c r="K26" s="4"/>
      <c r="L26" s="9" t="s">
        <v>19</v>
      </c>
      <c r="M26" s="4"/>
      <c r="N26" s="7" t="s">
        <v>155</v>
      </c>
      <c r="O26" s="7"/>
      <c r="P26" s="65"/>
      <c r="Q26" s="7" t="s">
        <v>156</v>
      </c>
      <c r="R26" s="65"/>
      <c r="S26" s="54"/>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4"/>
      <c r="HZ26" s="54"/>
      <c r="IA26" s="54"/>
      <c r="IB26" s="54"/>
      <c r="IC26" s="54"/>
      <c r="ID26" s="54"/>
      <c r="IE26" s="54"/>
      <c r="IF26" s="54"/>
      <c r="IG26" s="54"/>
      <c r="IH26" s="54"/>
      <c r="II26" s="54"/>
      <c r="IJ26" s="54"/>
      <c r="IK26" s="54"/>
      <c r="IL26" s="54"/>
      <c r="IM26" s="54"/>
      <c r="IN26" s="54"/>
      <c r="IO26" s="54"/>
      <c r="IP26" s="54"/>
      <c r="IQ26" s="54"/>
    </row>
    <row r="27" spans="1:251" s="6" customFormat="1" ht="27.6" x14ac:dyDescent="0.3">
      <c r="A27" s="41"/>
      <c r="B27" s="5"/>
      <c r="C27" s="5"/>
      <c r="D27" s="5">
        <v>4</v>
      </c>
      <c r="E27" s="5"/>
      <c r="F27" s="5"/>
      <c r="G27" s="5"/>
      <c r="H27" s="5"/>
      <c r="I27" s="5"/>
      <c r="J27" s="33" t="s">
        <v>157</v>
      </c>
      <c r="K27" s="4"/>
      <c r="L27" s="9" t="s">
        <v>19</v>
      </c>
      <c r="M27" s="9"/>
      <c r="N27" s="10" t="s">
        <v>158</v>
      </c>
      <c r="O27" s="10"/>
      <c r="P27" s="66"/>
      <c r="Q27" s="10"/>
      <c r="R27" s="65"/>
      <c r="S27" s="54" t="str">
        <f ca="1">HX27</f>
        <v/>
      </c>
      <c r="T27" s="25"/>
      <c r="U27" s="25" t="e">
        <f ca="1">MATCH($P27,OFFSET('Énuméré Statique'!$A$1:$A$20000,SUM($T27:T27),0),0)</f>
        <v>#N/A</v>
      </c>
      <c r="V27" s="25" t="e">
        <f ca="1">MATCH($P27,OFFSET('Énuméré Statique'!$A$1:$A$20000,SUM($T27:U27),0),0)</f>
        <v>#N/A</v>
      </c>
      <c r="W27" s="25" t="e">
        <f ca="1">MATCH($P27,OFFSET('Énuméré Statique'!$A$1:$A$20000,SUM($T27:V27),0),0)</f>
        <v>#N/A</v>
      </c>
      <c r="X27" s="25" t="e">
        <f ca="1">MATCH($P27,OFFSET('Énuméré Statique'!$A$1:$A$20000,SUM($T27:W27),0),0)</f>
        <v>#N/A</v>
      </c>
      <c r="Y27" s="25" t="e">
        <f ca="1">MATCH($P27,OFFSET('Énuméré Statique'!$A$1:$A$20000,SUM($T27:X27),0),0)</f>
        <v>#N/A</v>
      </c>
      <c r="Z27" s="25" t="e">
        <f ca="1">MATCH($P27,OFFSET('Énuméré Statique'!$A$1:$A$20000,SUM($T27:Y27),0),0)</f>
        <v>#N/A</v>
      </c>
      <c r="AA27" s="25" t="e">
        <f ca="1">MATCH($P27,OFFSET('Énuméré Statique'!$A$1:$A$20000,SUM($T27:Z27),0),0)</f>
        <v>#N/A</v>
      </c>
      <c r="AB27" s="25" t="e">
        <f ca="1">MATCH($P27,OFFSET('Énuméré Statique'!$A$1:$A$20000,SUM($T27:AA27),0),0)</f>
        <v>#N/A</v>
      </c>
      <c r="AC27" s="25" t="e">
        <f ca="1">MATCH($P27,OFFSET('Énuméré Statique'!$A$1:$A$20000,SUM($T27:AB27),0),0)</f>
        <v>#N/A</v>
      </c>
      <c r="AD27" s="25" t="e">
        <f ca="1">MATCH($P27,OFFSET('Énuméré Statique'!$A$1:$A$20000,SUM($T27:AC27),0),0)</f>
        <v>#N/A</v>
      </c>
      <c r="AE27" s="25" t="e">
        <f ca="1">MATCH($P27,OFFSET('Énuméré Statique'!$A$1:$A$20000,SUM($T27:AD27),0),0)</f>
        <v>#N/A</v>
      </c>
      <c r="AF27" s="25" t="e">
        <f ca="1">MATCH($P27,OFFSET('Énuméré Statique'!$A$1:$A$20000,SUM($T27:AE27),0),0)</f>
        <v>#N/A</v>
      </c>
      <c r="AG27" s="25" t="e">
        <f ca="1">MATCH($P27,OFFSET('Énuméré Statique'!$A$1:$A$20000,SUM($T27:AF27),0),0)</f>
        <v>#N/A</v>
      </c>
      <c r="AH27" s="25" t="e">
        <f ca="1">MATCH($P27,OFFSET('Énuméré Statique'!$A$1:$A$20000,SUM($T27:AG27),0),0)</f>
        <v>#N/A</v>
      </c>
      <c r="AI27" s="25" t="e">
        <f ca="1">MATCH($P27,OFFSET('Énuméré Statique'!$A$1:$A$20000,SUM($T27:AH27),0),0)</f>
        <v>#N/A</v>
      </c>
      <c r="AJ27" s="25" t="e">
        <f ca="1">MATCH($P27,OFFSET('Énuméré Statique'!$A$1:$A$20000,SUM($T27:AI27),0),0)</f>
        <v>#N/A</v>
      </c>
      <c r="AK27" s="25" t="e">
        <f ca="1">MATCH($P27,OFFSET('Énuméré Statique'!$A$1:$A$20000,SUM($T27:AJ27),0),0)</f>
        <v>#N/A</v>
      </c>
      <c r="AL27" s="25" t="e">
        <f ca="1">MATCH($P27,OFFSET('Énuméré Statique'!$A$1:$A$20000,SUM($T27:AK27),0),0)</f>
        <v>#N/A</v>
      </c>
      <c r="AM27" s="25" t="e">
        <f ca="1">MATCH($P27,OFFSET('Énuméré Statique'!$A$1:$A$20000,SUM($T27:AL27),0),0)</f>
        <v>#N/A</v>
      </c>
      <c r="AN27" s="25" t="e">
        <f ca="1">MATCH($P27,OFFSET('Énuméré Statique'!$A$1:$A$20000,SUM($T27:AM27),0),0)</f>
        <v>#N/A</v>
      </c>
      <c r="AO27" s="25" t="e">
        <f ca="1">MATCH($P27,OFFSET('Énuméré Statique'!$A$1:$A$20000,SUM($T27:AN27),0),0)</f>
        <v>#N/A</v>
      </c>
      <c r="AP27" s="25" t="e">
        <f ca="1">MATCH($P27,OFFSET('Énuméré Statique'!$A$1:$A$20000,SUM($T27:AO27),0),0)</f>
        <v>#N/A</v>
      </c>
      <c r="AQ27" s="25" t="e">
        <f ca="1">MATCH($P27,OFFSET('Énuméré Statique'!$A$1:$A$20000,SUM($T27:AP27),0),0)</f>
        <v>#N/A</v>
      </c>
      <c r="AR27" s="25" t="e">
        <f ca="1">MATCH($P27,OFFSET('Énuméré Statique'!$A$1:$A$20000,SUM($T27:AQ27),0),0)</f>
        <v>#N/A</v>
      </c>
      <c r="AS27" s="25" t="e">
        <f ca="1">MATCH($P27,OFFSET('Énuméré Statique'!$A$1:$A$20000,SUM($T27:AR27),0),0)</f>
        <v>#N/A</v>
      </c>
      <c r="AT27" s="25" t="e">
        <f ca="1">MATCH($P27,OFFSET('Énuméré Statique'!$A$1:$A$20000,SUM($T27:AS27),0),0)</f>
        <v>#N/A</v>
      </c>
      <c r="AU27" s="25" t="e">
        <f ca="1">MATCH($P27,OFFSET('Énuméré Statique'!$A$1:$A$20000,SUM($T27:AT27),0),0)</f>
        <v>#N/A</v>
      </c>
      <c r="AV27" s="25" t="e">
        <f ca="1">MATCH($P27,OFFSET('Énuméré Statique'!$A$1:$A$20000,SUM($T27:AU27),0),0)</f>
        <v>#N/A</v>
      </c>
      <c r="AW27" s="25" t="e">
        <f ca="1">MATCH($P27,OFFSET('Énuméré Statique'!$A$1:$A$20000,SUM($T27:AV27),0),0)</f>
        <v>#N/A</v>
      </c>
      <c r="AX27" s="25" t="e">
        <f ca="1">MATCH($P27,OFFSET('Énuméré Statique'!$A$1:$A$20000,SUM($T27:AW27),0),0)</f>
        <v>#N/A</v>
      </c>
      <c r="AY27" s="25" t="e">
        <f ca="1">MATCH($P27,OFFSET('Énuméré Statique'!$A$1:$A$20000,SUM($T27:AX27),0),0)</f>
        <v>#N/A</v>
      </c>
      <c r="AZ27" s="25" t="e">
        <f ca="1">MATCH($P27,OFFSET('Énuméré Statique'!$A$1:$A$20000,SUM($T27:AY27),0),0)</f>
        <v>#N/A</v>
      </c>
      <c r="BA27" s="25" t="e">
        <f ca="1">MATCH($P27,OFFSET('Énuméré Statique'!$A$1:$A$20000,SUM($T27:AZ27),0),0)</f>
        <v>#N/A</v>
      </c>
      <c r="BB27" s="25" t="e">
        <f ca="1">MATCH($P27,OFFSET('Énuméré Statique'!$A$1:$A$20000,SUM($T27:BA27),0),0)</f>
        <v>#N/A</v>
      </c>
      <c r="BC27" s="25" t="e">
        <f ca="1">MATCH($P27,OFFSET('Énuméré Statique'!$A$1:$A$20000,SUM($T27:BB27),0),0)</f>
        <v>#N/A</v>
      </c>
      <c r="BD27" s="25" t="e">
        <f ca="1">MATCH($P27,OFFSET('Énuméré Statique'!$A$1:$A$20000,SUM($T27:BC27),0),0)</f>
        <v>#N/A</v>
      </c>
      <c r="BE27" s="25" t="e">
        <f ca="1">MATCH($P27,OFFSET('Énuméré Statique'!$A$1:$A$20000,SUM($T27:BD27),0),0)</f>
        <v>#N/A</v>
      </c>
      <c r="BF27" s="25" t="e">
        <f ca="1">MATCH($P27,OFFSET('Énuméré Statique'!$A$1:$A$20000,SUM($T27:BE27),0),0)</f>
        <v>#N/A</v>
      </c>
      <c r="BG27" s="25" t="e">
        <f ca="1">MATCH($P27,OFFSET('Énuméré Statique'!$A$1:$A$20000,SUM($T27:BF27),0),0)</f>
        <v>#N/A</v>
      </c>
      <c r="BH27" s="25" t="e">
        <f ca="1">MATCH($P27,OFFSET('Énuméré Statique'!$A$1:$A$20000,SUM($T27:BG27),0),0)</f>
        <v>#N/A</v>
      </c>
      <c r="BI27" s="25" t="e">
        <f ca="1">MATCH($P27,OFFSET('Énuméré Statique'!$A$1:$A$20000,SUM($T27:BH27),0),0)</f>
        <v>#N/A</v>
      </c>
      <c r="BJ27" s="25" t="e">
        <f ca="1">MATCH($P27,OFFSET('Énuméré Statique'!$A$1:$A$20000,SUM($T27:BI27),0),0)</f>
        <v>#N/A</v>
      </c>
      <c r="BK27" s="25" t="e">
        <f ca="1">MATCH($P27,OFFSET('Énuméré Statique'!$A$1:$A$20000,SUM($T27:BJ27),0),0)</f>
        <v>#N/A</v>
      </c>
      <c r="BL27" s="25" t="e">
        <f ca="1">MATCH($P27,OFFSET('Énuméré Statique'!$A$1:$A$20000,SUM($T27:BK27),0),0)</f>
        <v>#N/A</v>
      </c>
      <c r="BM27" s="25" t="e">
        <f ca="1">MATCH($P27,OFFSET('Énuméré Statique'!$A$1:$A$20000,SUM($T27:BL27),0),0)</f>
        <v>#N/A</v>
      </c>
      <c r="BN27" s="25" t="e">
        <f ca="1">MATCH($P27,OFFSET('Énuméré Statique'!$A$1:$A$20000,SUM($T27:BM27),0),0)</f>
        <v>#N/A</v>
      </c>
      <c r="BO27" s="25" t="e">
        <f ca="1">MATCH($P27,OFFSET('Énuméré Statique'!$A$1:$A$20000,SUM($T27:BN27),0),0)</f>
        <v>#N/A</v>
      </c>
      <c r="BP27" s="25" t="e">
        <f ca="1">MATCH($P27,OFFSET('Énuméré Statique'!$A$1:$A$20000,SUM($T27:BO27),0),0)</f>
        <v>#N/A</v>
      </c>
      <c r="BQ27" s="25" t="e">
        <f ca="1">MATCH($P27,OFFSET('Énuméré Statique'!$A$1:$A$20000,SUM($T27:BP27),0),0)</f>
        <v>#N/A</v>
      </c>
      <c r="BR27" s="25" t="e">
        <f ca="1">MATCH($P27,OFFSET('Énuméré Statique'!$A$1:$A$20000,SUM($T27:BQ27),0),0)</f>
        <v>#N/A</v>
      </c>
      <c r="BS27" s="25" t="e">
        <f ca="1">MATCH($P27,OFFSET('Énuméré Statique'!$A$1:$A$20000,SUM($T27:BR27),0),0)</f>
        <v>#N/A</v>
      </c>
      <c r="BT27" s="25" t="e">
        <f ca="1">MATCH($P27,OFFSET('Énuméré Statique'!$A$1:$A$20000,SUM($T27:BS27),0),0)</f>
        <v>#N/A</v>
      </c>
      <c r="BU27" s="25" t="e">
        <f ca="1">MATCH($P27,OFFSET('Énuméré Statique'!$A$1:$A$20000,SUM($T27:BT27),0),0)</f>
        <v>#N/A</v>
      </c>
      <c r="BV27" s="25" t="e">
        <f ca="1">MATCH($P27,OFFSET('Énuméré Statique'!$A$1:$A$20000,SUM($T27:BU27),0),0)</f>
        <v>#N/A</v>
      </c>
      <c r="BW27" s="25" t="e">
        <f ca="1">MATCH($P27,OFFSET('Énuméré Statique'!$A$1:$A$20000,SUM($T27:BV27),0),0)</f>
        <v>#N/A</v>
      </c>
      <c r="BX27" s="25" t="e">
        <f ca="1">MATCH($P27,OFFSET('Énuméré Statique'!$A$1:$A$20000,SUM($T27:BW27),0),0)</f>
        <v>#N/A</v>
      </c>
      <c r="BY27" s="25" t="e">
        <f ca="1">MATCH($P27,OFFSET('Énuméré Statique'!$A$1:$A$20000,SUM($T27:BX27),0),0)</f>
        <v>#N/A</v>
      </c>
      <c r="BZ27" s="25" t="e">
        <f ca="1">MATCH($P27,OFFSET('Énuméré Statique'!$A$1:$A$20000,SUM($T27:BY27),0),0)</f>
        <v>#N/A</v>
      </c>
      <c r="CA27" s="25" t="e">
        <f ca="1">MATCH($P27,OFFSET('Énuméré Statique'!$A$1:$A$20000,SUM($T27:BZ27),0),0)</f>
        <v>#N/A</v>
      </c>
      <c r="CB27" s="25" t="e">
        <f ca="1">MATCH($P27,OFFSET('Énuméré Statique'!$A$1:$A$20000,SUM($T27:CA27),0),0)</f>
        <v>#N/A</v>
      </c>
      <c r="CC27" s="25" t="e">
        <f ca="1">MATCH($P27,OFFSET('Énuméré Statique'!$A$1:$A$20000,SUM($T27:CB27),0),0)</f>
        <v>#N/A</v>
      </c>
      <c r="CD27" s="25" t="e">
        <f ca="1">MATCH($P27,OFFSET('Énuméré Statique'!$A$1:$A$20000,SUM($T27:CC27),0),0)</f>
        <v>#N/A</v>
      </c>
      <c r="CE27" s="25" t="e">
        <f ca="1">MATCH($P27,OFFSET('Énuméré Statique'!$A$1:$A$20000,SUM($T27:CD27),0),0)</f>
        <v>#N/A</v>
      </c>
      <c r="CF27" s="25" t="e">
        <f ca="1">MATCH($P27,OFFSET('Énuméré Statique'!$A$1:$A$20000,SUM($T27:CE27),0),0)</f>
        <v>#N/A</v>
      </c>
      <c r="CG27" s="25" t="e">
        <f ca="1">MATCH($P27,OFFSET('Énuméré Statique'!$A$1:$A$20000,SUM($T27:CF27),0),0)</f>
        <v>#N/A</v>
      </c>
      <c r="CH27" s="25" t="e">
        <f ca="1">MATCH($P27,OFFSET('Énuméré Statique'!$A$1:$A$20000,SUM($T27:CG27),0),0)</f>
        <v>#N/A</v>
      </c>
      <c r="CI27" s="25" t="e">
        <f ca="1">MATCH($P27,OFFSET('Énuméré Statique'!$A$1:$A$20000,SUM($T27:CH27),0),0)</f>
        <v>#N/A</v>
      </c>
      <c r="CJ27" s="25" t="e">
        <f ca="1">MATCH($P27,OFFSET('Énuméré Statique'!$A$1:$A$20000,SUM($T27:CI27),0),0)</f>
        <v>#N/A</v>
      </c>
      <c r="CK27" s="25" t="e">
        <f ca="1">MATCH($P27,OFFSET('Énuméré Statique'!$A$1:$A$20000,SUM($T27:CJ27),0),0)</f>
        <v>#N/A</v>
      </c>
      <c r="CL27" s="25" t="e">
        <f ca="1">MATCH($P27,OFFSET('Énuméré Statique'!$A$1:$A$20000,SUM($T27:CK27),0),0)</f>
        <v>#N/A</v>
      </c>
      <c r="CM27" s="25" t="e">
        <f ca="1">MATCH($P27,OFFSET('Énuméré Statique'!$A$1:$A$20000,SUM($T27:CL27),0),0)</f>
        <v>#N/A</v>
      </c>
      <c r="CN27" s="25" t="e">
        <f ca="1">MATCH($P27,OFFSET('Énuméré Statique'!$A$1:$A$20000,SUM($T27:CM27),0),0)</f>
        <v>#N/A</v>
      </c>
      <c r="CO27" s="25" t="e">
        <f ca="1">MATCH($P27,OFFSET('Énuméré Statique'!$A$1:$A$20000,SUM($T27:CN27),0),0)</f>
        <v>#N/A</v>
      </c>
      <c r="CP27" s="25" t="e">
        <f ca="1">MATCH($P27,OFFSET('Énuméré Statique'!$A$1:$A$20000,SUM($T27:CO27),0),0)</f>
        <v>#N/A</v>
      </c>
      <c r="CQ27" s="25" t="e">
        <f ca="1">MATCH($P27,OFFSET('Énuméré Statique'!$A$1:$A$20000,SUM($T27:CP27),0),0)</f>
        <v>#N/A</v>
      </c>
      <c r="CR27" s="25" t="e">
        <f ca="1">MATCH($P27,OFFSET('Énuméré Statique'!$A$1:$A$20000,SUM($T27:CQ27),0),0)</f>
        <v>#N/A</v>
      </c>
      <c r="CS27" s="25" t="e">
        <f ca="1">MATCH($P27,OFFSET('Énuméré Statique'!$A$1:$A$20000,SUM($T27:CR27),0),0)</f>
        <v>#N/A</v>
      </c>
      <c r="CT27" s="25" t="e">
        <f ca="1">MATCH($P27,OFFSET('Énuméré Statique'!$A$1:$A$20000,SUM($T27:CS27),0),0)</f>
        <v>#N/A</v>
      </c>
      <c r="CU27" s="25" t="e">
        <f ca="1">MATCH($P27,OFFSET('Énuméré Statique'!$A$1:$A$20000,SUM($T27:CT27),0),0)</f>
        <v>#N/A</v>
      </c>
      <c r="CV27" s="25" t="e">
        <f ca="1">MATCH($P27,OFFSET('Énuméré Statique'!$A$1:$A$20000,SUM($T27:CU27),0),0)</f>
        <v>#N/A</v>
      </c>
      <c r="CW27" s="25" t="e">
        <f ca="1">MATCH($P27,OFFSET('Énuméré Statique'!$A$1:$A$20000,SUM($T27:CV27),0),0)</f>
        <v>#N/A</v>
      </c>
      <c r="CX27" s="25" t="e">
        <f ca="1">MATCH($P27,OFFSET('Énuméré Statique'!$A$1:$A$20000,SUM($T27:CW27),0),0)</f>
        <v>#N/A</v>
      </c>
      <c r="CY27" s="25" t="e">
        <f ca="1">MATCH($P27,OFFSET('Énuméré Statique'!$A$1:$A$20000,SUM($T27:CX27),0),0)</f>
        <v>#N/A</v>
      </c>
      <c r="CZ27" s="25" t="e">
        <f ca="1">MATCH($P27,OFFSET('Énuméré Statique'!$A$1:$A$20000,SUM($T27:CY27),0),0)</f>
        <v>#N/A</v>
      </c>
      <c r="DA27" s="25" t="e">
        <f ca="1">MATCH($P27,OFFSET('Énuméré Statique'!$A$1:$A$20000,SUM($T27:CZ27),0),0)</f>
        <v>#N/A</v>
      </c>
      <c r="DB27" s="25" t="e">
        <f ca="1">MATCH($P27,OFFSET('Énuméré Statique'!$A$1:$A$20000,SUM($T27:DA27),0),0)</f>
        <v>#N/A</v>
      </c>
      <c r="DC27" s="25" t="e">
        <f ca="1">MATCH($P27,OFFSET('Énuméré Statique'!$A$1:$A$20000,SUM($T27:DB27),0),0)</f>
        <v>#N/A</v>
      </c>
      <c r="DD27" s="25" t="e">
        <f ca="1">MATCH($P27,OFFSET('Énuméré Statique'!$A$1:$A$20000,SUM($T27:DC27),0),0)</f>
        <v>#N/A</v>
      </c>
      <c r="DE27" s="25" t="e">
        <f ca="1">MATCH($P27,OFFSET('Énuméré Statique'!$A$1:$A$20000,SUM($T27:DD27),0),0)</f>
        <v>#N/A</v>
      </c>
      <c r="DF27" s="25" t="e">
        <f ca="1">MATCH($P27,OFFSET('Énuméré Statique'!$A$1:$A$20000,SUM($T27:DE27),0),0)</f>
        <v>#N/A</v>
      </c>
      <c r="DG27" s="25" t="e">
        <f ca="1">MATCH($P27,OFFSET('Énuméré Statique'!$A$1:$A$20000,SUM($T27:DF27),0),0)</f>
        <v>#N/A</v>
      </c>
      <c r="DH27" s="25" t="e">
        <f ca="1">MATCH($P27,OFFSET('Énuméré Statique'!$A$1:$A$20000,SUM($T27:DG27),0),0)</f>
        <v>#N/A</v>
      </c>
      <c r="DI27" s="25" t="e">
        <f ca="1">MATCH($P27,OFFSET('Énuméré Statique'!$A$1:$A$20000,SUM($T27:DH27),0),0)</f>
        <v>#N/A</v>
      </c>
      <c r="DJ27" s="25" t="e">
        <f ca="1">MATCH($P27,OFFSET('Énuméré Statique'!$A$1:$A$20000,SUM($T27:DI27),0),0)</f>
        <v>#N/A</v>
      </c>
      <c r="DK27" s="25" t="e">
        <f ca="1">MATCH($P27,OFFSET('Énuméré Statique'!$A$1:$A$20000,SUM($T27:DJ27),0),0)</f>
        <v>#N/A</v>
      </c>
      <c r="DL27" s="25" t="e">
        <f ca="1">MATCH($P27,OFFSET('Énuméré Statique'!$A$1:$A$20000,SUM($T27:DK27),0),0)</f>
        <v>#N/A</v>
      </c>
      <c r="DM27" s="25" t="e">
        <f ca="1">MATCH($P27,OFFSET('Énuméré Statique'!$A$1:$A$20000,SUM($T27:DL27),0),0)</f>
        <v>#N/A</v>
      </c>
      <c r="DN27" s="25" t="e">
        <f ca="1">MATCH($P27,OFFSET('Énuméré Statique'!$A$1:$A$20000,SUM($T27:DM27),0),0)</f>
        <v>#N/A</v>
      </c>
      <c r="DO27" s="25" t="e">
        <f ca="1">MATCH($P27,OFFSET('Énuméré Statique'!$A$1:$A$20000,SUM($T27:DN27),0),0)</f>
        <v>#N/A</v>
      </c>
      <c r="DP27" s="25" t="e">
        <f ca="1">MATCH($P27,OFFSET('Énuméré Statique'!$A$1:$A$20000,SUM($T27:DO27),0),0)</f>
        <v>#N/A</v>
      </c>
      <c r="DQ27" s="25" t="e">
        <f ca="1">MATCH($P27,OFFSET('Énuméré Statique'!$A$1:$A$20000,SUM($T27:DP27),0),0)</f>
        <v>#N/A</v>
      </c>
      <c r="DR27" s="25" t="e">
        <f ca="1">MATCH($P27,OFFSET('Énuméré Statique'!$A$1:$A$20000,SUM($T27:DQ27),0),0)</f>
        <v>#N/A</v>
      </c>
      <c r="DS27" s="25" t="e">
        <f ca="1">MATCH($P27,OFFSET('Énuméré Statique'!$A$1:$A$20000,SUM($T27:DR27),0),0)</f>
        <v>#N/A</v>
      </c>
      <c r="DT27" s="25" t="e">
        <f ca="1">MATCH($P27,OFFSET('Énuméré Statique'!$A$1:$A$20000,SUM($T27:DS27),0),0)</f>
        <v>#N/A</v>
      </c>
      <c r="DU27" s="25" t="e">
        <f ca="1">MATCH($P27,OFFSET('Énuméré Statique'!$A$1:$A$20000,SUM($T27:DT27),0),0)</f>
        <v>#N/A</v>
      </c>
      <c r="DV27" s="25" t="e">
        <f ca="1">MATCH($P27,OFFSET('Énuméré Statique'!$A$1:$A$20000,SUM($T27:DU27),0),0)</f>
        <v>#N/A</v>
      </c>
      <c r="DW27" s="25" t="e">
        <f ca="1">MATCH($P27,OFFSET('Énuméré Statique'!$A$1:$A$20000,SUM($T27:DV27),0),0)</f>
        <v>#N/A</v>
      </c>
      <c r="DX27" s="25" t="e">
        <f ca="1">MATCH($P27,OFFSET('Énuméré Statique'!$A$1:$A$20000,SUM($T27:DW27),0),0)</f>
        <v>#N/A</v>
      </c>
      <c r="DY27" s="25" t="e">
        <f ca="1">MATCH($P27,OFFSET('Énuméré Statique'!$A$1:$A$20000,SUM($T27:DX27),0),0)</f>
        <v>#N/A</v>
      </c>
      <c r="DZ27" s="25" t="e">
        <f ca="1">MATCH($P27,OFFSET('Énuméré Statique'!$A$1:$A$20000,SUM($T27:DY27),0),0)</f>
        <v>#N/A</v>
      </c>
      <c r="EA27" s="25" t="e">
        <f ca="1">MATCH($P27,OFFSET('Énuméré Statique'!$A$1:$A$20000,SUM($T27:DZ27),0),0)</f>
        <v>#N/A</v>
      </c>
      <c r="EB27" s="25" t="e">
        <f ca="1">MATCH($P27,OFFSET('Énuméré Statique'!$A$1:$A$20000,SUM($T27:EA27),0),0)</f>
        <v>#N/A</v>
      </c>
      <c r="EC27" s="25" t="e">
        <f ca="1">MATCH($P27,OFFSET('Énuméré Statique'!$A$1:$A$20000,SUM($T27:EB27),0),0)</f>
        <v>#N/A</v>
      </c>
      <c r="ED27" s="25" t="e">
        <f ca="1">MATCH($P27,OFFSET('Énuméré Statique'!$A$1:$A$20000,SUM($T27:EC27),0),0)</f>
        <v>#N/A</v>
      </c>
      <c r="EE27" s="25" t="e">
        <f ca="1">MATCH($P27,OFFSET('Énuméré Statique'!$A$1:$A$20000,SUM($T27:ED27),0),0)</f>
        <v>#N/A</v>
      </c>
      <c r="EF27" s="25" t="e">
        <f ca="1">MATCH($P27,OFFSET('Énuméré Statique'!$A$1:$A$20000,SUM($T27:EE27),0),0)</f>
        <v>#N/A</v>
      </c>
      <c r="EG27" s="25" t="e">
        <f ca="1">MATCH($P27,OFFSET('Énuméré Statique'!$A$1:$A$20000,SUM($T27:EF27),0),0)</f>
        <v>#N/A</v>
      </c>
      <c r="EH27" s="25" t="e">
        <f ca="1">MATCH($P27,OFFSET('Énuméré Statique'!$A$1:$A$20000,SUM($T27:EG27),0),0)</f>
        <v>#N/A</v>
      </c>
      <c r="EI27" s="25" t="e">
        <f ca="1">MATCH($P27,OFFSET('Énuméré Statique'!$A$1:$A$20000,SUM($T27:EH27),0),0)</f>
        <v>#N/A</v>
      </c>
      <c r="EJ27" s="25" t="e">
        <f ca="1">MATCH($P27,OFFSET('Énuméré Statique'!$A$1:$A$20000,SUM($T27:EI27),0),0)</f>
        <v>#N/A</v>
      </c>
      <c r="EK27" s="25" t="e">
        <f ca="1">MATCH($P27,OFFSET('Énuméré Statique'!$A$1:$A$20000,SUM($T27:EJ27),0),0)</f>
        <v>#N/A</v>
      </c>
      <c r="EL27" s="25" t="e">
        <f ca="1">MATCH($P27,OFFSET('Énuméré Statique'!$A$1:$A$20000,SUM($T27:EK27),0),0)</f>
        <v>#N/A</v>
      </c>
      <c r="EM27" s="25" t="e">
        <f ca="1">MATCH($P27,OFFSET('Énuméré Statique'!$A$1:$A$20000,SUM($T27:EL27),0),0)</f>
        <v>#N/A</v>
      </c>
      <c r="EN27" s="25" t="e">
        <f ca="1">MATCH($P27,OFFSET('Énuméré Statique'!$A$1:$A$20000,SUM($T27:EM27),0),0)</f>
        <v>#N/A</v>
      </c>
      <c r="EO27" s="25" t="e">
        <f ca="1">MATCH($P27,OFFSET('Énuméré Statique'!$A$1:$A$20000,SUM($T27:EN27),0),0)</f>
        <v>#N/A</v>
      </c>
      <c r="EP27" s="25" t="e">
        <f ca="1">MATCH($P27,OFFSET('Énuméré Statique'!$A$1:$A$20000,SUM($T27:EO27),0),0)</f>
        <v>#N/A</v>
      </c>
      <c r="EQ27" s="25" t="e">
        <f ca="1">MATCH($P27,OFFSET('Énuméré Statique'!$A$1:$A$20000,SUM($T27:EP27),0),0)</f>
        <v>#N/A</v>
      </c>
      <c r="ER27" s="25" t="e">
        <f ca="1">MATCH($P27,OFFSET('Énuméré Statique'!$A$1:$A$20000,SUM($T27:EQ27),0),0)</f>
        <v>#N/A</v>
      </c>
      <c r="ES27" s="25" t="e">
        <f ca="1">MATCH($P27,OFFSET('Énuméré Statique'!$A$1:$A$20000,SUM($T27:ER27),0),0)</f>
        <v>#N/A</v>
      </c>
      <c r="ET27" s="25" t="e">
        <f ca="1">MATCH($P27,OFFSET('Énuméré Statique'!$A$1:$A$20000,SUM($T27:ES27),0),0)</f>
        <v>#N/A</v>
      </c>
      <c r="EU27" s="25" t="e">
        <f ca="1">MATCH($P27,OFFSET('Énuméré Statique'!$A$1:$A$20000,SUM($T27:ET27),0),0)</f>
        <v>#N/A</v>
      </c>
      <c r="EV27" s="25" t="e">
        <f ca="1">MATCH($P27,OFFSET('Énuméré Statique'!$A$1:$A$20000,SUM($T27:EU27),0),0)</f>
        <v>#N/A</v>
      </c>
      <c r="EW27" s="25" t="e">
        <f ca="1">MATCH($P27,OFFSET('Énuméré Statique'!$A$1:$A$20000,SUM($T27:EV27),0),0)</f>
        <v>#N/A</v>
      </c>
      <c r="EX27" s="25" t="e">
        <f ca="1">MATCH($P27,OFFSET('Énuméré Statique'!$A$1:$A$20000,SUM($T27:EW27),0),0)</f>
        <v>#N/A</v>
      </c>
      <c r="EY27" s="6" t="str">
        <f ca="1">IF(ISNA(SUM($U27:U27)),"",CONCATENATE("-",INDEX('Énuméré Statique'!$B$1:$B$20000,SUM($U27:U27))," : ",INDEX('Énuméré Statique'!$C$1:$C$20000,SUM($U27:U27))))</f>
        <v/>
      </c>
      <c r="EZ27" s="53" t="str">
        <f ca="1">CONCATENATE(EY27,IF(ISNA(SUM($U27:V27)),"",CONCATENATE(CHAR(10),"-",INDEX('Énuméré Statique'!$B$1:$B$20000,SUM($U27:V27))," : ",INDEX('Énuméré Statique'!$C$1:$C$20000,SUM($U27:V27)))))</f>
        <v/>
      </c>
      <c r="FA27" s="53" t="str">
        <f ca="1">CONCATENATE(EZ27,IF(ISNA(SUM($U27:W27)),"",CONCATENATE(CHAR(10),"-",INDEX('Énuméré Statique'!$B$1:$B$20000,SUM($U27:W27))," : ",INDEX('Énuméré Statique'!$C$1:$C$20000,SUM($U27:W27)))))</f>
        <v/>
      </c>
      <c r="FB27" s="53" t="str">
        <f ca="1">CONCATENATE(FA27,IF(ISNA(SUM($U27:X27)),"",CONCATENATE(CHAR(10),"-",INDEX('Énuméré Statique'!$B$1:$B$20000,SUM($U27:X27))," : ",INDEX('Énuméré Statique'!$C$1:$C$20000,SUM($U27:X27)))))</f>
        <v/>
      </c>
      <c r="FC27" s="53" t="str">
        <f ca="1">CONCATENATE(FB27,IF(ISNA(SUM($U27:Y27)),"",CONCATENATE(CHAR(10),"-",INDEX('Énuméré Statique'!$B$1:$B$20000,SUM($U27:Y27))," : ",INDEX('Énuméré Statique'!$C$1:$C$20000,SUM($U27:Y27)))))</f>
        <v/>
      </c>
      <c r="FD27" s="53" t="str">
        <f ca="1">CONCATENATE(FC27,IF(ISNA(SUM($U27:Z27)),"",CONCATENATE(CHAR(10),"-",INDEX('Énuméré Statique'!$B$1:$B$20000,SUM($U27:Z27))," : ",INDEX('Énuméré Statique'!$C$1:$C$20000,SUM($U27:Z27)))))</f>
        <v/>
      </c>
      <c r="FE27" s="53" t="str">
        <f ca="1">CONCATENATE(FD27,IF(ISNA(SUM($U27:AA27)),"",CONCATENATE(CHAR(10),"-",INDEX('Énuméré Statique'!$B$1:$B$20000,SUM($U27:AA27))," : ",INDEX('Énuméré Statique'!$C$1:$C$20000,SUM($U27:AA27)))))</f>
        <v/>
      </c>
      <c r="FF27" s="53" t="str">
        <f ca="1">CONCATENATE(FE27,IF(ISNA(SUM($U27:AB27)),"",CONCATENATE(CHAR(10),"-",INDEX('Énuméré Statique'!$B$1:$B$20000,SUM($U27:AB27))," : ",INDEX('Énuméré Statique'!$C$1:$C$20000,SUM($U27:AB27)))))</f>
        <v/>
      </c>
      <c r="FG27" s="53" t="str">
        <f ca="1">CONCATENATE(FF27,IF(ISNA(SUM($U27:AC27)),"",CONCATENATE(CHAR(10),"-",INDEX('Énuméré Statique'!$B$1:$B$20000,SUM($U27:AC27))," : ",INDEX('Énuméré Statique'!$C$1:$C$20000,SUM($U27:AC27)))))</f>
        <v/>
      </c>
      <c r="FH27" s="53" t="str">
        <f ca="1">CONCATENATE(FG27,IF(ISNA(SUM($U27:AD27)),"",CONCATENATE(CHAR(10),"-",INDEX('Énuméré Statique'!$B$1:$B$20000,SUM($U27:AD27))," : ",INDEX('Énuméré Statique'!$C$1:$C$20000,SUM($U27:AD27)))))</f>
        <v/>
      </c>
      <c r="FI27" s="53" t="str">
        <f ca="1">CONCATENATE(FH27,IF(ISNA(SUM($U27:AE27)),"",CONCATENATE(CHAR(10),"-",INDEX('Énuméré Statique'!$B$1:$B$20000,SUM($U27:AE27))," : ",INDEX('Énuméré Statique'!$C$1:$C$20000,SUM($U27:AE27)))))</f>
        <v/>
      </c>
      <c r="FJ27" s="53" t="str">
        <f ca="1">CONCATENATE(FI27,IF(ISNA(SUM($U27:AF27)),"",CONCATENATE(CHAR(10),"-",INDEX('Énuméré Statique'!$B$1:$B$20000,SUM($U27:AF27))," : ",INDEX('Énuméré Statique'!$C$1:$C$20000,SUM($U27:AF27)))))</f>
        <v/>
      </c>
      <c r="FK27" s="53" t="str">
        <f ca="1">CONCATENATE(FJ27,IF(ISNA(SUM($U27:AG27)),"",CONCATENATE(CHAR(10),"-",INDEX('Énuméré Statique'!$B$1:$B$20000,SUM($U27:AG27))," : ",INDEX('Énuméré Statique'!$C$1:$C$20000,SUM($U27:AG27)))))</f>
        <v/>
      </c>
      <c r="FL27" s="53" t="str">
        <f ca="1">CONCATENATE(FK27,IF(ISNA(SUM($U27:AH27)),"",CONCATENATE(CHAR(10),"-",INDEX('Énuméré Statique'!$B$1:$B$20000,SUM($U27:AH27))," : ",INDEX('Énuméré Statique'!$C$1:$C$20000,SUM($U27:AH27)))))</f>
        <v/>
      </c>
      <c r="FM27" s="53" t="str">
        <f ca="1">CONCATENATE(FL27,IF(ISNA(SUM($U27:AI27)),"",CONCATENATE(CHAR(10),"-",INDEX('Énuméré Statique'!$B$1:$B$20000,SUM($U27:AI27))," : ",INDEX('Énuméré Statique'!$C$1:$C$20000,SUM($U27:AI27)))))</f>
        <v/>
      </c>
      <c r="FN27" s="53" t="str">
        <f ca="1">CONCATENATE(FM27,IF(ISNA(SUM($U27:AJ27)),"",CONCATENATE(CHAR(10),"-",INDEX('Énuméré Statique'!$B$1:$B$20000,SUM($U27:AJ27))," : ",INDEX('Énuméré Statique'!$C$1:$C$20000,SUM($U27:AJ27)))))</f>
        <v/>
      </c>
      <c r="FO27" s="53" t="str">
        <f ca="1">CONCATENATE(FN27,IF(ISNA(SUM($U27:AK27)),"",CONCATENATE(CHAR(10),"-",INDEX('Énuméré Statique'!$B$1:$B$20000,SUM($U27:AK27))," : ",INDEX('Énuméré Statique'!$C$1:$C$20000,SUM($U27:AK27)))))</f>
        <v/>
      </c>
      <c r="FP27" s="53" t="str">
        <f ca="1">CONCATENATE(FO27,IF(ISNA(SUM($U27:AL27)),"",CONCATENATE(CHAR(10),"-",INDEX('Énuméré Statique'!$B$1:$B$20000,SUM($U27:AL27))," : ",INDEX('Énuméré Statique'!$C$1:$C$20000,SUM($U27:AL27)))))</f>
        <v/>
      </c>
      <c r="FQ27" s="53" t="str">
        <f ca="1">CONCATENATE(FP27,IF(ISNA(SUM($U27:AM27)),"",CONCATENATE(CHAR(10),"-",INDEX('Énuméré Statique'!$B$1:$B$20000,SUM($U27:AM27))," : ",INDEX('Énuméré Statique'!$C$1:$C$20000,SUM($U27:AM27)))))</f>
        <v/>
      </c>
      <c r="FR27" s="53" t="str">
        <f ca="1">CONCATENATE(FQ27,IF(ISNA(SUM($U27:AN27)),"",CONCATENATE(CHAR(10),"-",INDEX('Énuméré Statique'!$B$1:$B$20000,SUM($U27:AN27))," : ",INDEX('Énuméré Statique'!$C$1:$C$20000,SUM($U27:AN27)))))</f>
        <v/>
      </c>
      <c r="FS27" s="53" t="str">
        <f ca="1">CONCATENATE(FR27,IF(ISNA(SUM($U27:AO27)),"",CONCATENATE(CHAR(10),"-",INDEX('Énuméré Statique'!$B$1:$B$20000,SUM($U27:AO27))," : ",INDEX('Énuméré Statique'!$C$1:$C$20000,SUM($U27:AO27)))))</f>
        <v/>
      </c>
      <c r="FT27" s="53" t="str">
        <f ca="1">CONCATENATE(FS27,IF(ISNA(SUM($U27:AP27)),"",CONCATENATE(CHAR(10),"-",INDEX('Énuméré Statique'!$B$1:$B$20000,SUM($U27:AP27))," : ",INDEX('Énuméré Statique'!$C$1:$C$20000,SUM($U27:AP27)))))</f>
        <v/>
      </c>
      <c r="FU27" s="53" t="str">
        <f ca="1">CONCATENATE(FT27,IF(ISNA(SUM($U27:AQ27)),"",CONCATENATE(CHAR(10),"-",INDEX('Énuméré Statique'!$B$1:$B$20000,SUM($U27:AQ27))," : ",INDEX('Énuméré Statique'!$C$1:$C$20000,SUM($U27:AQ27)))))</f>
        <v/>
      </c>
      <c r="FV27" s="53" t="str">
        <f ca="1">CONCATENATE(FU27,IF(ISNA(SUM($U27:AR27)),"",CONCATENATE(CHAR(10),"-",INDEX('Énuméré Statique'!$B$1:$B$20000,SUM($U27:AR27))," : ",INDEX('Énuméré Statique'!$C$1:$C$20000,SUM($U27:AR27)))))</f>
        <v/>
      </c>
      <c r="FW27" s="53" t="str">
        <f ca="1">CONCATENATE(FV27,IF(ISNA(SUM($U27:AS27)),"",CONCATENATE(CHAR(10),"-",INDEX('Énuméré Statique'!$B$1:$B$20000,SUM($U27:AS27))," : ",INDEX('Énuméré Statique'!$C$1:$C$20000,SUM($U27:AS27)))))</f>
        <v/>
      </c>
      <c r="FX27" s="53" t="str">
        <f ca="1">CONCATENATE(FW27,IF(ISNA(SUM($U27:AT27)),"",CONCATENATE(CHAR(10),"-",INDEX('Énuméré Statique'!$B$1:$B$20000,SUM($U27:AT27))," : ",INDEX('Énuméré Statique'!$C$1:$C$20000,SUM($U27:AT27)))))</f>
        <v/>
      </c>
      <c r="FY27" s="53" t="str">
        <f ca="1">CONCATENATE(FX27,IF(ISNA(SUM($U27:AU27)),"",CONCATENATE(CHAR(10),"-",INDEX('Énuméré Statique'!$B$1:$B$20000,SUM($U27:AU27))," : ",INDEX('Énuméré Statique'!$C$1:$C$20000,SUM($U27:AU27)))))</f>
        <v/>
      </c>
      <c r="FZ27" s="53" t="str">
        <f ca="1">CONCATENATE(FY27,IF(ISNA(SUM($U27:AV27)),"",CONCATENATE(CHAR(10),"-",INDEX('Énuméré Statique'!$B$1:$B$20000,SUM($U27:AV27))," : ",INDEX('Énuméré Statique'!$C$1:$C$20000,SUM($U27:AV27)))))</f>
        <v/>
      </c>
      <c r="GA27" s="53" t="str">
        <f ca="1">CONCATENATE(FZ27,IF(ISNA(SUM($U27:AW27)),"",CONCATENATE(CHAR(10),"-",INDEX('Énuméré Statique'!$B$1:$B$20000,SUM($U27:AW27))," : ",INDEX('Énuméré Statique'!$C$1:$C$20000,SUM($U27:AW27)))))</f>
        <v/>
      </c>
      <c r="GB27" s="53" t="str">
        <f ca="1">CONCATENATE(GA27,IF(ISNA(SUM($U27:AX27)),"",CONCATENATE(CHAR(10),"-",INDEX('Énuméré Statique'!$B$1:$B$20000,SUM($U27:AX27))," : ",INDEX('Énuméré Statique'!$C$1:$C$20000,SUM($U27:AX27)))))</f>
        <v/>
      </c>
      <c r="GC27" s="53" t="str">
        <f ca="1">CONCATENATE(GB27,IF(ISNA(SUM($U27:AY27)),"",CONCATENATE(CHAR(10),"-",INDEX('Énuméré Statique'!$B$1:$B$20000,SUM($U27:AY27))," : ",INDEX('Énuméré Statique'!$C$1:$C$20000,SUM($U27:AY27)))))</f>
        <v/>
      </c>
      <c r="GD27" s="53" t="str">
        <f ca="1">CONCATENATE(GC27,IF(ISNA(SUM($U27:AZ27)),"",CONCATENATE(CHAR(10),"-",INDEX('Énuméré Statique'!$B$1:$B$20000,SUM($U27:AZ27))," : ",INDEX('Énuméré Statique'!$C$1:$C$20000,SUM($U27:AZ27)))))</f>
        <v/>
      </c>
      <c r="GE27" s="53" t="str">
        <f ca="1">CONCATENATE(GD27,IF(ISNA(SUM($U27:BA27)),"",CONCATENATE(CHAR(10),"-",INDEX('Énuméré Statique'!$B$1:$B$20000,SUM($U27:BA27))," : ",INDEX('Énuméré Statique'!$C$1:$C$20000,SUM($U27:BA27)))))</f>
        <v/>
      </c>
      <c r="GF27" s="53" t="str">
        <f ca="1">CONCATENATE(GE27,IF(ISNA(SUM($U27:BB27)),"",CONCATENATE(CHAR(10),"-",INDEX('Énuméré Statique'!$B$1:$B$20000,SUM($U27:BB27))," : ",INDEX('Énuméré Statique'!$C$1:$C$20000,SUM($U27:BB27)))))</f>
        <v/>
      </c>
      <c r="GG27" s="53" t="str">
        <f ca="1">CONCATENATE(GF27,IF(ISNA(SUM($U27:BC27)),"",CONCATENATE(CHAR(10),"-",INDEX('Énuméré Statique'!$B$1:$B$20000,SUM($U27:BC27))," : ",INDEX('Énuméré Statique'!$C$1:$C$20000,SUM($U27:BC27)))))</f>
        <v/>
      </c>
      <c r="GH27" s="53" t="str">
        <f ca="1">CONCATENATE(GG27,IF(ISNA(SUM($U27:BD27)),"",CONCATENATE(CHAR(10),"-",INDEX('Énuméré Statique'!$B$1:$B$20000,SUM($U27:BD27))," : ",INDEX('Énuméré Statique'!$C$1:$C$20000,SUM($U27:BD27)))))</f>
        <v/>
      </c>
      <c r="GI27" s="53" t="str">
        <f ca="1">CONCATENATE(GH27,IF(ISNA(SUM($U27:BE27)),"",CONCATENATE(CHAR(10),"-",INDEX('Énuméré Statique'!$B$1:$B$20000,SUM($U27:BE27))," : ",INDEX('Énuméré Statique'!$C$1:$C$20000,SUM($U27:BE27)))))</f>
        <v/>
      </c>
      <c r="GJ27" s="53" t="str">
        <f ca="1">CONCATENATE(GI27,IF(ISNA(SUM($U27:BF27)),"",CONCATENATE(CHAR(10),"-",INDEX('Énuméré Statique'!$B$1:$B$20000,SUM($U27:BF27))," : ",INDEX('Énuméré Statique'!$C$1:$C$20000,SUM($U27:BF27)))))</f>
        <v/>
      </c>
      <c r="GK27" s="53" t="str">
        <f ca="1">CONCATENATE(GJ27,IF(ISNA(SUM($U27:BG27)),"",CONCATENATE(CHAR(10),"-",INDEX('Énuméré Statique'!$B$1:$B$20000,SUM($U27:BG27))," : ",INDEX('Énuméré Statique'!$C$1:$C$20000,SUM($U27:BG27)))))</f>
        <v/>
      </c>
      <c r="GL27" s="53" t="str">
        <f ca="1">CONCATENATE(GK27,IF(ISNA(SUM($U27:BH27)),"",CONCATENATE(CHAR(10),"-",INDEX('Énuméré Statique'!$B$1:$B$20000,SUM($U27:BH27))," : ",INDEX('Énuméré Statique'!$C$1:$C$20000,SUM($U27:BH27)))))</f>
        <v/>
      </c>
      <c r="GM27" s="53" t="str">
        <f ca="1">CONCATENATE(GL27,IF(ISNA(SUM($U27:BI27)),"",CONCATENATE(CHAR(10),"-",INDEX('Énuméré Statique'!$B$1:$B$20000,SUM($U27:BI27))," : ",INDEX('Énuméré Statique'!$C$1:$C$20000,SUM($U27:BI27)))))</f>
        <v/>
      </c>
      <c r="GN27" s="53" t="str">
        <f ca="1">CONCATENATE(GM27,IF(ISNA(SUM($U27:BJ27)),"",CONCATENATE(CHAR(10),"-",INDEX('Énuméré Statique'!$B$1:$B$20000,SUM($U27:BJ27))," : ",INDEX('Énuméré Statique'!$C$1:$C$20000,SUM($U27:BJ27)))))</f>
        <v/>
      </c>
      <c r="GO27" s="53" t="str">
        <f ca="1">CONCATENATE(GN27,IF(ISNA(SUM($U27:BK27)),"",CONCATENATE(CHAR(10),"-",INDEX('Énuméré Statique'!$B$1:$B$20000,SUM($U27:BK27))," : ",INDEX('Énuméré Statique'!$C$1:$C$20000,SUM($U27:BK27)))))</f>
        <v/>
      </c>
      <c r="GP27" s="53" t="str">
        <f ca="1">CONCATENATE(GO27,IF(ISNA(SUM($U27:BL27)),"",CONCATENATE(CHAR(10),"-",INDEX('Énuméré Statique'!$B$1:$B$20000,SUM($U27:BL27))," : ",INDEX('Énuméré Statique'!$C$1:$C$20000,SUM($U27:BL27)))))</f>
        <v/>
      </c>
      <c r="GQ27" s="53" t="str">
        <f ca="1">CONCATENATE(GP27,IF(ISNA(SUM($U27:BM27)),"",CONCATENATE(CHAR(10),"-",INDEX('Énuméré Statique'!$B$1:$B$20000,SUM($U27:BM27))," : ",INDEX('Énuméré Statique'!$C$1:$C$20000,SUM($U27:BM27)))))</f>
        <v/>
      </c>
      <c r="GR27" s="53" t="str">
        <f ca="1">CONCATENATE(GQ27,IF(ISNA(SUM($U27:BN27)),"",CONCATENATE(CHAR(10),"-",INDEX('Énuméré Statique'!$B$1:$B$20000,SUM($U27:BN27))," : ",INDEX('Énuméré Statique'!$C$1:$C$20000,SUM($U27:BN27)))))</f>
        <v/>
      </c>
      <c r="GS27" s="53" t="str">
        <f ca="1">CONCATENATE(GR27,IF(ISNA(SUM($U27:BO27)),"",CONCATENATE(CHAR(10),"-",INDEX('Énuméré Statique'!$B$1:$B$20000,SUM($U27:BO27))," : ",INDEX('Énuméré Statique'!$C$1:$C$20000,SUM($U27:BO27)))))</f>
        <v/>
      </c>
      <c r="GT27" s="53" t="str">
        <f ca="1">CONCATENATE(GS27,IF(ISNA(SUM($U27:BP27)),"",CONCATENATE(CHAR(10),"-",INDEX('Énuméré Statique'!$B$1:$B$20000,SUM($U27:BP27))," : ",INDEX('Énuméré Statique'!$C$1:$C$20000,SUM($U27:BP27)))))</f>
        <v/>
      </c>
      <c r="GU27" s="53" t="str">
        <f ca="1">CONCATENATE(GT27,IF(ISNA(SUM($U27:BQ27)),"",CONCATENATE(CHAR(10),"-",INDEX('Énuméré Statique'!$B$1:$B$20000,SUM($U27:BQ27))," : ",INDEX('Énuméré Statique'!$C$1:$C$20000,SUM($U27:BQ27)))))</f>
        <v/>
      </c>
      <c r="GV27" s="53" t="str">
        <f ca="1">CONCATENATE(GU27,IF(ISNA(SUM($U27:BR27)),"",CONCATENATE(CHAR(10),"-",INDEX('Énuméré Statique'!$B$1:$B$20000,SUM($U27:BR27))," : ",INDEX('Énuméré Statique'!$C$1:$C$20000,SUM($U27:BR27)))))</f>
        <v/>
      </c>
      <c r="GW27" s="53" t="str">
        <f ca="1">CONCATENATE(GV27,IF(ISNA(SUM($U27:BS27)),"",CONCATENATE(CHAR(10),"-",INDEX('Énuméré Statique'!$B$1:$B$20000,SUM($U27:BS27))," : ",INDEX('Énuméré Statique'!$C$1:$C$20000,SUM($U27:BS27)))))</f>
        <v/>
      </c>
      <c r="GX27" s="53" t="str">
        <f ca="1">CONCATENATE(GW27,IF(ISNA(SUM($U27:BT27)),"",CONCATENATE(CHAR(10),"-",INDEX('Énuméré Statique'!$B$1:$B$20000,SUM($U27:BT27))," : ",INDEX('Énuméré Statique'!$C$1:$C$20000,SUM($U27:BT27)))))</f>
        <v/>
      </c>
      <c r="GY27" s="53" t="str">
        <f ca="1">CONCATENATE(GX27,IF(ISNA(SUM($U27:BU27)),"",CONCATENATE(CHAR(10),"-",INDEX('Énuméré Statique'!$B$1:$B$20000,SUM($U27:BU27))," : ",INDEX('Énuméré Statique'!$C$1:$C$20000,SUM($U27:BU27)))))</f>
        <v/>
      </c>
      <c r="GZ27" s="53" t="str">
        <f ca="1">CONCATENATE(GY27,IF(ISNA(SUM($U27:BV27)),"",CONCATENATE(CHAR(10),"-",INDEX('Énuméré Statique'!$B$1:$B$20000,SUM($U27:BV27))," : ",INDEX('Énuméré Statique'!$C$1:$C$20000,SUM($U27:BV27)))))</f>
        <v/>
      </c>
      <c r="HA27" s="53" t="str">
        <f ca="1">CONCATENATE(GZ27,IF(ISNA(SUM($U27:BW27)),"",CONCATENATE(CHAR(10),"-",INDEX('Énuméré Statique'!$B$1:$B$20000,SUM($U27:BW27))," : ",INDEX('Énuméré Statique'!$C$1:$C$20000,SUM($U27:BW27)))))</f>
        <v/>
      </c>
      <c r="HB27" s="53" t="str">
        <f ca="1">CONCATENATE(HA27,IF(ISNA(SUM($U27:BX27)),"",CONCATENATE(CHAR(10),"-",INDEX('Énuméré Statique'!$B$1:$B$20000,SUM($U27:BX27))," : ",INDEX('Énuméré Statique'!$C$1:$C$20000,SUM($U27:BX27)))))</f>
        <v/>
      </c>
      <c r="HC27" s="53" t="str">
        <f ca="1">CONCATENATE(HB27,IF(ISNA(SUM($U27:BY27)),"",CONCATENATE(CHAR(10),"-",INDEX('Énuméré Statique'!$B$1:$B$20000,SUM($U27:BY27))," : ",INDEX('Énuméré Statique'!$C$1:$C$20000,SUM($U27:BY27)))))</f>
        <v/>
      </c>
      <c r="HD27" s="53" t="str">
        <f ca="1">CONCATENATE(HC27,IF(ISNA(SUM($U27:BZ27)),"",CONCATENATE(CHAR(10),"-",INDEX('Énuméré Statique'!$B$1:$B$20000,SUM($U27:BZ27))," : ",INDEX('Énuméré Statique'!$C$1:$C$20000,SUM($U27:BZ27)))))</f>
        <v/>
      </c>
      <c r="HE27" s="53" t="str">
        <f ca="1">CONCATENATE(HD27,IF(ISNA(SUM($U27:CA27)),"",CONCATENATE(CHAR(10),"-",INDEX('Énuméré Statique'!$B$1:$B$20000,SUM($U27:CA27))," : ",INDEX('Énuméré Statique'!$C$1:$C$20000,SUM($U27:CA27)))))</f>
        <v/>
      </c>
      <c r="HF27" s="53" t="str">
        <f ca="1">CONCATENATE(HE27,IF(ISNA(SUM($U27:CB27)),"",CONCATENATE(CHAR(10),"-",INDEX('Énuméré Statique'!$B$1:$B$20000,SUM($U27:CB27))," : ",INDEX('Énuméré Statique'!$C$1:$C$20000,SUM($U27:CB27)))))</f>
        <v/>
      </c>
      <c r="HG27" s="53" t="str">
        <f ca="1">CONCATENATE(HF27,IF(ISNA(SUM($U27:CC27)),"",CONCATENATE(CHAR(10),"-",INDEX('Énuméré Statique'!$B$1:$B$20000,SUM($U27:CC27))," : ",INDEX('Énuméré Statique'!$C$1:$C$20000,SUM($U27:CC27)))))</f>
        <v/>
      </c>
      <c r="HH27" s="53" t="str">
        <f ca="1">CONCATENATE(HG27,IF(ISNA(SUM($U27:CD27)),"",CONCATENATE(CHAR(10),"-",INDEX('Énuméré Statique'!$B$1:$B$20000,SUM($U27:CD27))," : ",INDEX('Énuméré Statique'!$C$1:$C$20000,SUM($U27:CD27)))))</f>
        <v/>
      </c>
      <c r="HI27" s="53" t="str">
        <f ca="1">CONCATENATE(HH27,IF(ISNA(SUM($U27:CE27)),"",CONCATENATE(CHAR(10),"-",INDEX('Énuméré Statique'!$B$1:$B$20000,SUM($U27:CE27))," : ",INDEX('Énuméré Statique'!$C$1:$C$20000,SUM($U27:CE27)))))</f>
        <v/>
      </c>
      <c r="HJ27" s="53" t="str">
        <f ca="1">CONCATENATE(HI27,IF(ISNA(SUM($U27:CF27)),"",CONCATENATE(CHAR(10),"-",INDEX('Énuméré Statique'!$B$1:$B$20000,SUM($U27:CF27))," : ",INDEX('Énuméré Statique'!$C$1:$C$20000,SUM($U27:CF27)))))</f>
        <v/>
      </c>
      <c r="HK27" s="53" t="str">
        <f ca="1">CONCATENATE(HJ27,IF(ISNA(SUM($U27:CG27)),"",CONCATENATE(CHAR(10),"-",INDEX('Énuméré Statique'!$B$1:$B$20000,SUM($U27:CG27))," : ",INDEX('Énuméré Statique'!$C$1:$C$20000,SUM($U27:CG27)))))</f>
        <v/>
      </c>
      <c r="HL27" s="53" t="str">
        <f ca="1">CONCATENATE(HK27,IF(ISNA(SUM($U27:CH27)),"",CONCATENATE(CHAR(10),"-",INDEX('Énuméré Statique'!$B$1:$B$20000,SUM($U27:CH27))," : ",INDEX('Énuméré Statique'!$C$1:$C$20000,SUM($U27:CH27)))))</f>
        <v/>
      </c>
      <c r="HM27" s="53" t="str">
        <f ca="1">CONCATENATE(HL27,IF(ISNA(SUM($U27:CI27)),"",CONCATENATE(CHAR(10),"-",INDEX('Énuméré Statique'!$B$1:$B$20000,SUM($U27:CI27))," : ",INDEX('Énuméré Statique'!$C$1:$C$20000,SUM($U27:CI27)))))</f>
        <v/>
      </c>
      <c r="HN27" s="53" t="str">
        <f ca="1">CONCATENATE(HM27,IF(ISNA(SUM($U27:CJ27)),"",CONCATENATE(CHAR(10),"-",INDEX('Énuméré Statique'!$B$1:$B$20000,SUM($U27:CJ27))," : ",INDEX('Énuméré Statique'!$C$1:$C$20000,SUM($U27:CJ27)))))</f>
        <v/>
      </c>
      <c r="HO27" s="53" t="str">
        <f ca="1">CONCATENATE(HN27,IF(ISNA(SUM($U27:CK27)),"",CONCATENATE(CHAR(10),"-",INDEX('Énuméré Statique'!$B$1:$B$20000,SUM($U27:CK27))," : ",INDEX('Énuméré Statique'!$C$1:$C$20000,SUM($U27:CK27)))))</f>
        <v/>
      </c>
      <c r="HP27" s="53" t="str">
        <f ca="1">CONCATENATE(HO27,IF(ISNA(SUM($U27:CL27)),"",CONCATENATE(CHAR(10),"-",INDEX('Énuméré Statique'!$B$1:$B$20000,SUM($U27:CL27))," : ",INDEX('Énuméré Statique'!$C$1:$C$20000,SUM($U27:CL27)))))</f>
        <v/>
      </c>
      <c r="HQ27" s="53" t="str">
        <f ca="1">CONCATENATE(HP27,IF(ISNA(SUM($U27:CM27)),"",CONCATENATE(CHAR(10),"-",INDEX('Énuméré Statique'!$B$1:$B$20000,SUM($U27:CM27))," : ",INDEX('Énuméré Statique'!$C$1:$C$20000,SUM($U27:CM27)))))</f>
        <v/>
      </c>
      <c r="HR27" s="53" t="str">
        <f ca="1">CONCATENATE(HQ27,IF(ISNA(SUM($U27:CN27)),"",CONCATENATE(CHAR(10),"-",INDEX('Énuméré Statique'!$B$1:$B$20000,SUM($U27:CN27))," : ",INDEX('Énuméré Statique'!$C$1:$C$20000,SUM($U27:CN27)))))</f>
        <v/>
      </c>
      <c r="HS27" s="53" t="str">
        <f ca="1">CONCATENATE(HR27,IF(ISNA(SUM($U27:CO27)),"",CONCATENATE(CHAR(10),"-",INDEX('Énuméré Statique'!$B$1:$B$20000,SUM($U27:CO27))," : ",INDEX('Énuméré Statique'!$C$1:$C$20000,SUM($U27:CO27)))))</f>
        <v/>
      </c>
      <c r="HT27" s="53" t="str">
        <f ca="1">CONCATENATE(HS27,IF(ISNA(SUM($U27:CP27)),"",CONCATENATE(CHAR(10),"-",INDEX('Énuméré Statique'!$B$1:$B$20000,SUM($U27:CP27))," : ",INDEX('Énuméré Statique'!$C$1:$C$20000,SUM($U27:CP27)))))</f>
        <v/>
      </c>
      <c r="HU27" s="53" t="str">
        <f ca="1">CONCATENATE(HT27,IF(ISNA(SUM($U27:CQ27)),"",CONCATENATE(CHAR(10),"-",INDEX('Énuméré Statique'!$B$1:$B$20000,SUM($U27:CQ27))," : ",INDEX('Énuméré Statique'!$C$1:$C$20000,SUM($U27:CQ27)))))</f>
        <v/>
      </c>
      <c r="HV27" s="53" t="str">
        <f ca="1">CONCATENATE(HU27,IF(ISNA(SUM($U27:CR27)),"",CONCATENATE(CHAR(10),"-",INDEX('Énuméré Statique'!$B$1:$B$20000,SUM($U27:CR27))," : ",INDEX('Énuméré Statique'!$C$1:$C$20000,SUM($U27:CR27)))))</f>
        <v/>
      </c>
      <c r="HW27" s="53" t="str">
        <f ca="1">CONCATENATE(HV27,IF(ISNA(SUM($U27:CS27)),"",CONCATENATE(CHAR(10),"-",INDEX('Énuméré Statique'!$B$1:$B$20000,SUM($U27:CS27))," : ",INDEX('Énuméré Statique'!$C$1:$C$20000,SUM($U27:CS27)))))</f>
        <v/>
      </c>
      <c r="HX27" s="53" t="str">
        <f ca="1">CONCATENATE(HW27,IF(ISNA(SUM($U27:CT27)),"",CONCATENATE(CHAR(10),"-",INDEX('Énuméré Statique'!$B$1:$B$20000,SUM($U27:CT27))," : ",INDEX('Énuméré Statique'!$C$1:$C$20000,SUM($U27:CT27)))))</f>
        <v/>
      </c>
      <c r="HY27" s="54"/>
      <c r="HZ27" s="54"/>
      <c r="IA27" s="54"/>
      <c r="IB27" s="54"/>
      <c r="IC27" s="54"/>
      <c r="ID27" s="54"/>
      <c r="IE27" s="54"/>
      <c r="IF27" s="54"/>
      <c r="IG27" s="54"/>
      <c r="IH27" s="54"/>
      <c r="II27" s="54"/>
      <c r="IJ27" s="54"/>
      <c r="IK27" s="54"/>
      <c r="IL27" s="54"/>
      <c r="IM27" s="54"/>
      <c r="IN27" s="54"/>
      <c r="IO27" s="54"/>
      <c r="IP27" s="54"/>
      <c r="IQ27" s="54"/>
    </row>
    <row r="28" spans="1:251" s="6" customFormat="1" ht="41.4" x14ac:dyDescent="0.3">
      <c r="A28" s="41"/>
      <c r="B28" s="5"/>
      <c r="C28" s="5"/>
      <c r="D28" s="5">
        <v>4</v>
      </c>
      <c r="E28" s="5"/>
      <c r="F28" s="5"/>
      <c r="G28" s="5"/>
      <c r="H28" s="5"/>
      <c r="I28" s="5"/>
      <c r="J28" s="33" t="s">
        <v>160</v>
      </c>
      <c r="K28" s="4"/>
      <c r="L28" s="9" t="s">
        <v>21</v>
      </c>
      <c r="M28" s="9"/>
      <c r="N28" s="10" t="s">
        <v>22</v>
      </c>
      <c r="O28" s="10"/>
      <c r="P28" s="66"/>
      <c r="Q28" s="61" t="s">
        <v>12</v>
      </c>
      <c r="R28" s="65"/>
      <c r="S28" s="54"/>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4"/>
      <c r="HZ28" s="54"/>
      <c r="IA28" s="54"/>
      <c r="IB28" s="54"/>
      <c r="IC28" s="54"/>
      <c r="ID28" s="54"/>
      <c r="IE28" s="54"/>
      <c r="IF28" s="54"/>
      <c r="IG28" s="54"/>
      <c r="IH28" s="54"/>
      <c r="II28" s="54"/>
      <c r="IJ28" s="54"/>
      <c r="IK28" s="54"/>
      <c r="IL28" s="54"/>
      <c r="IM28" s="54"/>
      <c r="IN28" s="54"/>
      <c r="IO28" s="54"/>
      <c r="IP28" s="54"/>
      <c r="IQ28" s="54"/>
    </row>
    <row r="29" spans="1:251" s="6" customFormat="1" ht="55.2" x14ac:dyDescent="0.3">
      <c r="A29" s="41"/>
      <c r="B29" s="5"/>
      <c r="C29" s="5"/>
      <c r="D29" s="5">
        <v>4</v>
      </c>
      <c r="E29" s="5"/>
      <c r="F29" s="5"/>
      <c r="G29" s="5"/>
      <c r="H29" s="5"/>
      <c r="I29" s="5"/>
      <c r="J29" s="33" t="s">
        <v>161</v>
      </c>
      <c r="K29" s="4"/>
      <c r="L29" s="4" t="s">
        <v>21</v>
      </c>
      <c r="M29" s="4"/>
      <c r="N29" s="7" t="s">
        <v>23</v>
      </c>
      <c r="O29" s="7"/>
      <c r="P29" s="65"/>
      <c r="Q29" s="10" t="s">
        <v>24</v>
      </c>
      <c r="R29" s="65"/>
      <c r="S29" s="54" t="str">
        <f ca="1">HX29</f>
        <v/>
      </c>
      <c r="T29" s="25"/>
      <c r="U29" s="25" t="e">
        <f ca="1">MATCH($P29,OFFSET('Énuméré Statique'!$A$1:$A$20000,SUM($T29:T29),0),0)</f>
        <v>#N/A</v>
      </c>
      <c r="V29" s="25" t="e">
        <f ca="1">MATCH($P29,OFFSET('Énuméré Statique'!$A$1:$A$20000,SUM($T29:U29),0),0)</f>
        <v>#N/A</v>
      </c>
      <c r="W29" s="25" t="e">
        <f ca="1">MATCH($P29,OFFSET('Énuméré Statique'!$A$1:$A$20000,SUM($T29:V29),0),0)</f>
        <v>#N/A</v>
      </c>
      <c r="X29" s="25" t="e">
        <f ca="1">MATCH($P29,OFFSET('Énuméré Statique'!$A$1:$A$20000,SUM($T29:W29),0),0)</f>
        <v>#N/A</v>
      </c>
      <c r="Y29" s="25" t="e">
        <f ca="1">MATCH($P29,OFFSET('Énuméré Statique'!$A$1:$A$20000,SUM($T29:X29),0),0)</f>
        <v>#N/A</v>
      </c>
      <c r="Z29" s="25" t="e">
        <f ca="1">MATCH($P29,OFFSET('Énuméré Statique'!$A$1:$A$20000,SUM($T29:Y29),0),0)</f>
        <v>#N/A</v>
      </c>
      <c r="AA29" s="25" t="e">
        <f ca="1">MATCH($P29,OFFSET('Énuméré Statique'!$A$1:$A$20000,SUM($T29:Z29),0),0)</f>
        <v>#N/A</v>
      </c>
      <c r="AB29" s="25" t="e">
        <f ca="1">MATCH($P29,OFFSET('Énuméré Statique'!$A$1:$A$20000,SUM($T29:AA29),0),0)</f>
        <v>#N/A</v>
      </c>
      <c r="AC29" s="25" t="e">
        <f ca="1">MATCH($P29,OFFSET('Énuméré Statique'!$A$1:$A$20000,SUM($T29:AB29),0),0)</f>
        <v>#N/A</v>
      </c>
      <c r="AD29" s="25" t="e">
        <f ca="1">MATCH($P29,OFFSET('Énuméré Statique'!$A$1:$A$20000,SUM($T29:AC29),0),0)</f>
        <v>#N/A</v>
      </c>
      <c r="AE29" s="25" t="e">
        <f ca="1">MATCH($P29,OFFSET('Énuméré Statique'!$A$1:$A$20000,SUM($T29:AD29),0),0)</f>
        <v>#N/A</v>
      </c>
      <c r="AF29" s="25" t="e">
        <f ca="1">MATCH($P29,OFFSET('Énuméré Statique'!$A$1:$A$20000,SUM($T29:AE29),0),0)</f>
        <v>#N/A</v>
      </c>
      <c r="AG29" s="25" t="e">
        <f ca="1">MATCH($P29,OFFSET('Énuméré Statique'!$A$1:$A$20000,SUM($T29:AF29),0),0)</f>
        <v>#N/A</v>
      </c>
      <c r="AH29" s="25" t="e">
        <f ca="1">MATCH($P29,OFFSET('Énuméré Statique'!$A$1:$A$20000,SUM($T29:AG29),0),0)</f>
        <v>#N/A</v>
      </c>
      <c r="AI29" s="25" t="e">
        <f ca="1">MATCH($P29,OFFSET('Énuméré Statique'!$A$1:$A$20000,SUM($T29:AH29),0),0)</f>
        <v>#N/A</v>
      </c>
      <c r="AJ29" s="25" t="e">
        <f ca="1">MATCH($P29,OFFSET('Énuméré Statique'!$A$1:$A$20000,SUM($T29:AI29),0),0)</f>
        <v>#N/A</v>
      </c>
      <c r="AK29" s="25" t="e">
        <f ca="1">MATCH($P29,OFFSET('Énuméré Statique'!$A$1:$A$20000,SUM($T29:AJ29),0),0)</f>
        <v>#N/A</v>
      </c>
      <c r="AL29" s="25" t="e">
        <f ca="1">MATCH($P29,OFFSET('Énuméré Statique'!$A$1:$A$20000,SUM($T29:AK29),0),0)</f>
        <v>#N/A</v>
      </c>
      <c r="AM29" s="25" t="e">
        <f ca="1">MATCH($P29,OFFSET('Énuméré Statique'!$A$1:$A$20000,SUM($T29:AL29),0),0)</f>
        <v>#N/A</v>
      </c>
      <c r="AN29" s="25" t="e">
        <f ca="1">MATCH($P29,OFFSET('Énuméré Statique'!$A$1:$A$20000,SUM($T29:AM29),0),0)</f>
        <v>#N/A</v>
      </c>
      <c r="AO29" s="25" t="e">
        <f ca="1">MATCH($P29,OFFSET('Énuméré Statique'!$A$1:$A$20000,SUM($T29:AN29),0),0)</f>
        <v>#N/A</v>
      </c>
      <c r="AP29" s="25" t="e">
        <f ca="1">MATCH($P29,OFFSET('Énuméré Statique'!$A$1:$A$20000,SUM($T29:AO29),0),0)</f>
        <v>#N/A</v>
      </c>
      <c r="AQ29" s="25" t="e">
        <f ca="1">MATCH($P29,OFFSET('Énuméré Statique'!$A$1:$A$20000,SUM($T29:AP29),0),0)</f>
        <v>#N/A</v>
      </c>
      <c r="AR29" s="25" t="e">
        <f ca="1">MATCH($P29,OFFSET('Énuméré Statique'!$A$1:$A$20000,SUM($T29:AQ29),0),0)</f>
        <v>#N/A</v>
      </c>
      <c r="AS29" s="25" t="e">
        <f ca="1">MATCH($P29,OFFSET('Énuméré Statique'!$A$1:$A$20000,SUM($T29:AR29),0),0)</f>
        <v>#N/A</v>
      </c>
      <c r="AT29" s="25" t="e">
        <f ca="1">MATCH($P29,OFFSET('Énuméré Statique'!$A$1:$A$20000,SUM($T29:AS29),0),0)</f>
        <v>#N/A</v>
      </c>
      <c r="AU29" s="25" t="e">
        <f ca="1">MATCH($P29,OFFSET('Énuméré Statique'!$A$1:$A$20000,SUM($T29:AT29),0),0)</f>
        <v>#N/A</v>
      </c>
      <c r="AV29" s="25" t="e">
        <f ca="1">MATCH($P29,OFFSET('Énuméré Statique'!$A$1:$A$20000,SUM($T29:AU29),0),0)</f>
        <v>#N/A</v>
      </c>
      <c r="AW29" s="25" t="e">
        <f ca="1">MATCH($P29,OFFSET('Énuméré Statique'!$A$1:$A$20000,SUM($T29:AV29),0),0)</f>
        <v>#N/A</v>
      </c>
      <c r="AX29" s="25" t="e">
        <f ca="1">MATCH($P29,OFFSET('Énuméré Statique'!$A$1:$A$20000,SUM($T29:AW29),0),0)</f>
        <v>#N/A</v>
      </c>
      <c r="AY29" s="25" t="e">
        <f ca="1">MATCH($P29,OFFSET('Énuméré Statique'!$A$1:$A$20000,SUM($T29:AX29),0),0)</f>
        <v>#N/A</v>
      </c>
      <c r="AZ29" s="25" t="e">
        <f ca="1">MATCH($P29,OFFSET('Énuméré Statique'!$A$1:$A$20000,SUM($T29:AY29),0),0)</f>
        <v>#N/A</v>
      </c>
      <c r="BA29" s="25" t="e">
        <f ca="1">MATCH($P29,OFFSET('Énuméré Statique'!$A$1:$A$20000,SUM($T29:AZ29),0),0)</f>
        <v>#N/A</v>
      </c>
      <c r="BB29" s="25" t="e">
        <f ca="1">MATCH($P29,OFFSET('Énuméré Statique'!$A$1:$A$20000,SUM($T29:BA29),0),0)</f>
        <v>#N/A</v>
      </c>
      <c r="BC29" s="25" t="e">
        <f ca="1">MATCH($P29,OFFSET('Énuméré Statique'!$A$1:$A$20000,SUM($T29:BB29),0),0)</f>
        <v>#N/A</v>
      </c>
      <c r="BD29" s="25" t="e">
        <f ca="1">MATCH($P29,OFFSET('Énuméré Statique'!$A$1:$A$20000,SUM($T29:BC29),0),0)</f>
        <v>#N/A</v>
      </c>
      <c r="BE29" s="25" t="e">
        <f ca="1">MATCH($P29,OFFSET('Énuméré Statique'!$A$1:$A$20000,SUM($T29:BD29),0),0)</f>
        <v>#N/A</v>
      </c>
      <c r="BF29" s="25" t="e">
        <f ca="1">MATCH($P29,OFFSET('Énuméré Statique'!$A$1:$A$20000,SUM($T29:BE29),0),0)</f>
        <v>#N/A</v>
      </c>
      <c r="BG29" s="25" t="e">
        <f ca="1">MATCH($P29,OFFSET('Énuméré Statique'!$A$1:$A$20000,SUM($T29:BF29),0),0)</f>
        <v>#N/A</v>
      </c>
      <c r="BH29" s="25" t="e">
        <f ca="1">MATCH($P29,OFFSET('Énuméré Statique'!$A$1:$A$20000,SUM($T29:BG29),0),0)</f>
        <v>#N/A</v>
      </c>
      <c r="BI29" s="25" t="e">
        <f ca="1">MATCH($P29,OFFSET('Énuméré Statique'!$A$1:$A$20000,SUM($T29:BH29),0),0)</f>
        <v>#N/A</v>
      </c>
      <c r="BJ29" s="25" t="e">
        <f ca="1">MATCH($P29,OFFSET('Énuméré Statique'!$A$1:$A$20000,SUM($T29:BI29),0),0)</f>
        <v>#N/A</v>
      </c>
      <c r="BK29" s="25" t="e">
        <f ca="1">MATCH($P29,OFFSET('Énuméré Statique'!$A$1:$A$20000,SUM($T29:BJ29),0),0)</f>
        <v>#N/A</v>
      </c>
      <c r="BL29" s="25" t="e">
        <f ca="1">MATCH($P29,OFFSET('Énuméré Statique'!$A$1:$A$20000,SUM($T29:BK29),0),0)</f>
        <v>#N/A</v>
      </c>
      <c r="BM29" s="25" t="e">
        <f ca="1">MATCH($P29,OFFSET('Énuméré Statique'!$A$1:$A$20000,SUM($T29:BL29),0),0)</f>
        <v>#N/A</v>
      </c>
      <c r="BN29" s="25" t="e">
        <f ca="1">MATCH($P29,OFFSET('Énuméré Statique'!$A$1:$A$20000,SUM($T29:BM29),0),0)</f>
        <v>#N/A</v>
      </c>
      <c r="BO29" s="25" t="e">
        <f ca="1">MATCH($P29,OFFSET('Énuméré Statique'!$A$1:$A$20000,SUM($T29:BN29),0),0)</f>
        <v>#N/A</v>
      </c>
      <c r="BP29" s="25" t="e">
        <f ca="1">MATCH($P29,OFFSET('Énuméré Statique'!$A$1:$A$20000,SUM($T29:BO29),0),0)</f>
        <v>#N/A</v>
      </c>
      <c r="BQ29" s="25" t="e">
        <f ca="1">MATCH($P29,OFFSET('Énuméré Statique'!$A$1:$A$20000,SUM($T29:BP29),0),0)</f>
        <v>#N/A</v>
      </c>
      <c r="BR29" s="25" t="e">
        <f ca="1">MATCH($P29,OFFSET('Énuméré Statique'!$A$1:$A$20000,SUM($T29:BQ29),0),0)</f>
        <v>#N/A</v>
      </c>
      <c r="BS29" s="25" t="e">
        <f ca="1">MATCH($P29,OFFSET('Énuméré Statique'!$A$1:$A$20000,SUM($T29:BR29),0),0)</f>
        <v>#N/A</v>
      </c>
      <c r="BT29" s="25" t="e">
        <f ca="1">MATCH($P29,OFFSET('Énuméré Statique'!$A$1:$A$20000,SUM($T29:BS29),0),0)</f>
        <v>#N/A</v>
      </c>
      <c r="BU29" s="25" t="e">
        <f ca="1">MATCH($P29,OFFSET('Énuméré Statique'!$A$1:$A$20000,SUM($T29:BT29),0),0)</f>
        <v>#N/A</v>
      </c>
      <c r="BV29" s="25" t="e">
        <f ca="1">MATCH($P29,OFFSET('Énuméré Statique'!$A$1:$A$20000,SUM($T29:BU29),0),0)</f>
        <v>#N/A</v>
      </c>
      <c r="BW29" s="25" t="e">
        <f ca="1">MATCH($P29,OFFSET('Énuméré Statique'!$A$1:$A$20000,SUM($T29:BV29),0),0)</f>
        <v>#N/A</v>
      </c>
      <c r="BX29" s="25" t="e">
        <f ca="1">MATCH($P29,OFFSET('Énuméré Statique'!$A$1:$A$20000,SUM($T29:BW29),0),0)</f>
        <v>#N/A</v>
      </c>
      <c r="BY29" s="25" t="e">
        <f ca="1">MATCH($P29,OFFSET('Énuméré Statique'!$A$1:$A$20000,SUM($T29:BX29),0),0)</f>
        <v>#N/A</v>
      </c>
      <c r="BZ29" s="25" t="e">
        <f ca="1">MATCH($P29,OFFSET('Énuméré Statique'!$A$1:$A$20000,SUM($T29:BY29),0),0)</f>
        <v>#N/A</v>
      </c>
      <c r="CA29" s="25" t="e">
        <f ca="1">MATCH($P29,OFFSET('Énuméré Statique'!$A$1:$A$20000,SUM($T29:BZ29),0),0)</f>
        <v>#N/A</v>
      </c>
      <c r="CB29" s="25" t="e">
        <f ca="1">MATCH($P29,OFFSET('Énuméré Statique'!$A$1:$A$20000,SUM($T29:CA29),0),0)</f>
        <v>#N/A</v>
      </c>
      <c r="CC29" s="25" t="e">
        <f ca="1">MATCH($P29,OFFSET('Énuméré Statique'!$A$1:$A$20000,SUM($T29:CB29),0),0)</f>
        <v>#N/A</v>
      </c>
      <c r="CD29" s="25" t="e">
        <f ca="1">MATCH($P29,OFFSET('Énuméré Statique'!$A$1:$A$20000,SUM($T29:CC29),0),0)</f>
        <v>#N/A</v>
      </c>
      <c r="CE29" s="25" t="e">
        <f ca="1">MATCH($P29,OFFSET('Énuméré Statique'!$A$1:$A$20000,SUM($T29:CD29),0),0)</f>
        <v>#N/A</v>
      </c>
      <c r="CF29" s="25" t="e">
        <f ca="1">MATCH($P29,OFFSET('Énuméré Statique'!$A$1:$A$20000,SUM($T29:CE29),0),0)</f>
        <v>#N/A</v>
      </c>
      <c r="CG29" s="25" t="e">
        <f ca="1">MATCH($P29,OFFSET('Énuméré Statique'!$A$1:$A$20000,SUM($T29:CF29),0),0)</f>
        <v>#N/A</v>
      </c>
      <c r="CH29" s="25" t="e">
        <f ca="1">MATCH($P29,OFFSET('Énuméré Statique'!$A$1:$A$20000,SUM($T29:CG29),0),0)</f>
        <v>#N/A</v>
      </c>
      <c r="CI29" s="25" t="e">
        <f ca="1">MATCH($P29,OFFSET('Énuméré Statique'!$A$1:$A$20000,SUM($T29:CH29),0),0)</f>
        <v>#N/A</v>
      </c>
      <c r="CJ29" s="25" t="e">
        <f ca="1">MATCH($P29,OFFSET('Énuméré Statique'!$A$1:$A$20000,SUM($T29:CI29),0),0)</f>
        <v>#N/A</v>
      </c>
      <c r="CK29" s="25" t="e">
        <f ca="1">MATCH($P29,OFFSET('Énuméré Statique'!$A$1:$A$20000,SUM($T29:CJ29),0),0)</f>
        <v>#N/A</v>
      </c>
      <c r="CL29" s="25" t="e">
        <f ca="1">MATCH($P29,OFFSET('Énuméré Statique'!$A$1:$A$20000,SUM($T29:CK29),0),0)</f>
        <v>#N/A</v>
      </c>
      <c r="CM29" s="25" t="e">
        <f ca="1">MATCH($P29,OFFSET('Énuméré Statique'!$A$1:$A$20000,SUM($T29:CL29),0),0)</f>
        <v>#N/A</v>
      </c>
      <c r="CN29" s="25" t="e">
        <f ca="1">MATCH($P29,OFFSET('Énuméré Statique'!$A$1:$A$20000,SUM($T29:CM29),0),0)</f>
        <v>#N/A</v>
      </c>
      <c r="CO29" s="25" t="e">
        <f ca="1">MATCH($P29,OFFSET('Énuméré Statique'!$A$1:$A$20000,SUM($T29:CN29),0),0)</f>
        <v>#N/A</v>
      </c>
      <c r="CP29" s="25" t="e">
        <f ca="1">MATCH($P29,OFFSET('Énuméré Statique'!$A$1:$A$20000,SUM($T29:CO29),0),0)</f>
        <v>#N/A</v>
      </c>
      <c r="CQ29" s="25" t="e">
        <f ca="1">MATCH($P29,OFFSET('Énuméré Statique'!$A$1:$A$20000,SUM($T29:CP29),0),0)</f>
        <v>#N/A</v>
      </c>
      <c r="CR29" s="25" t="e">
        <f ca="1">MATCH($P29,OFFSET('Énuméré Statique'!$A$1:$A$20000,SUM($T29:CQ29),0),0)</f>
        <v>#N/A</v>
      </c>
      <c r="CS29" s="25" t="e">
        <f ca="1">MATCH($P29,OFFSET('Énuméré Statique'!$A$1:$A$20000,SUM($T29:CR29),0),0)</f>
        <v>#N/A</v>
      </c>
      <c r="CT29" s="25" t="e">
        <f ca="1">MATCH($P29,OFFSET('Énuméré Statique'!$A$1:$A$20000,SUM($T29:CS29),0),0)</f>
        <v>#N/A</v>
      </c>
      <c r="CU29" s="25" t="e">
        <f ca="1">MATCH($P29,OFFSET('Énuméré Statique'!$A$1:$A$20000,SUM($T29:CT29),0),0)</f>
        <v>#N/A</v>
      </c>
      <c r="CV29" s="25" t="e">
        <f ca="1">MATCH($P29,OFFSET('Énuméré Statique'!$A$1:$A$20000,SUM($T29:CU29),0),0)</f>
        <v>#N/A</v>
      </c>
      <c r="CW29" s="25" t="e">
        <f ca="1">MATCH($P29,OFFSET('Énuméré Statique'!$A$1:$A$20000,SUM($T29:CV29),0),0)</f>
        <v>#N/A</v>
      </c>
      <c r="CX29" s="25" t="e">
        <f ca="1">MATCH($P29,OFFSET('Énuméré Statique'!$A$1:$A$20000,SUM($T29:CW29),0),0)</f>
        <v>#N/A</v>
      </c>
      <c r="CY29" s="25" t="e">
        <f ca="1">MATCH($P29,OFFSET('Énuméré Statique'!$A$1:$A$20000,SUM($T29:CX29),0),0)</f>
        <v>#N/A</v>
      </c>
      <c r="CZ29" s="25" t="e">
        <f ca="1">MATCH($P29,OFFSET('Énuméré Statique'!$A$1:$A$20000,SUM($T29:CY29),0),0)</f>
        <v>#N/A</v>
      </c>
      <c r="DA29" s="25" t="e">
        <f ca="1">MATCH($P29,OFFSET('Énuméré Statique'!$A$1:$A$20000,SUM($T29:CZ29),0),0)</f>
        <v>#N/A</v>
      </c>
      <c r="DB29" s="25" t="e">
        <f ca="1">MATCH($P29,OFFSET('Énuméré Statique'!$A$1:$A$20000,SUM($T29:DA29),0),0)</f>
        <v>#N/A</v>
      </c>
      <c r="DC29" s="25" t="e">
        <f ca="1">MATCH($P29,OFFSET('Énuméré Statique'!$A$1:$A$20000,SUM($T29:DB29),0),0)</f>
        <v>#N/A</v>
      </c>
      <c r="DD29" s="25" t="e">
        <f ca="1">MATCH($P29,OFFSET('Énuméré Statique'!$A$1:$A$20000,SUM($T29:DC29),0),0)</f>
        <v>#N/A</v>
      </c>
      <c r="DE29" s="25" t="e">
        <f ca="1">MATCH($P29,OFFSET('Énuméré Statique'!$A$1:$A$20000,SUM($T29:DD29),0),0)</f>
        <v>#N/A</v>
      </c>
      <c r="DF29" s="25" t="e">
        <f ca="1">MATCH($P29,OFFSET('Énuméré Statique'!$A$1:$A$20000,SUM($T29:DE29),0),0)</f>
        <v>#N/A</v>
      </c>
      <c r="DG29" s="25" t="e">
        <f ca="1">MATCH($P29,OFFSET('Énuméré Statique'!$A$1:$A$20000,SUM($T29:DF29),0),0)</f>
        <v>#N/A</v>
      </c>
      <c r="DH29" s="25" t="e">
        <f ca="1">MATCH($P29,OFFSET('Énuméré Statique'!$A$1:$A$20000,SUM($T29:DG29),0),0)</f>
        <v>#N/A</v>
      </c>
      <c r="DI29" s="25" t="e">
        <f ca="1">MATCH($P29,OFFSET('Énuméré Statique'!$A$1:$A$20000,SUM($T29:DH29),0),0)</f>
        <v>#N/A</v>
      </c>
      <c r="DJ29" s="25" t="e">
        <f ca="1">MATCH($P29,OFFSET('Énuméré Statique'!$A$1:$A$20000,SUM($T29:DI29),0),0)</f>
        <v>#N/A</v>
      </c>
      <c r="DK29" s="25" t="e">
        <f ca="1">MATCH($P29,OFFSET('Énuméré Statique'!$A$1:$A$20000,SUM($T29:DJ29),0),0)</f>
        <v>#N/A</v>
      </c>
      <c r="DL29" s="25" t="e">
        <f ca="1">MATCH($P29,OFFSET('Énuméré Statique'!$A$1:$A$20000,SUM($T29:DK29),0),0)</f>
        <v>#N/A</v>
      </c>
      <c r="DM29" s="25" t="e">
        <f ca="1">MATCH($P29,OFFSET('Énuméré Statique'!$A$1:$A$20000,SUM($T29:DL29),0),0)</f>
        <v>#N/A</v>
      </c>
      <c r="DN29" s="25" t="e">
        <f ca="1">MATCH($P29,OFFSET('Énuméré Statique'!$A$1:$A$20000,SUM($T29:DM29),0),0)</f>
        <v>#N/A</v>
      </c>
      <c r="DO29" s="25" t="e">
        <f ca="1">MATCH($P29,OFFSET('Énuméré Statique'!$A$1:$A$20000,SUM($T29:DN29),0),0)</f>
        <v>#N/A</v>
      </c>
      <c r="DP29" s="25" t="e">
        <f ca="1">MATCH($P29,OFFSET('Énuméré Statique'!$A$1:$A$20000,SUM($T29:DO29),0),0)</f>
        <v>#N/A</v>
      </c>
      <c r="DQ29" s="25" t="e">
        <f ca="1">MATCH($P29,OFFSET('Énuméré Statique'!$A$1:$A$20000,SUM($T29:DP29),0),0)</f>
        <v>#N/A</v>
      </c>
      <c r="DR29" s="25" t="e">
        <f ca="1">MATCH($P29,OFFSET('Énuméré Statique'!$A$1:$A$20000,SUM($T29:DQ29),0),0)</f>
        <v>#N/A</v>
      </c>
      <c r="DS29" s="25" t="e">
        <f ca="1">MATCH($P29,OFFSET('Énuméré Statique'!$A$1:$A$20000,SUM($T29:DR29),0),0)</f>
        <v>#N/A</v>
      </c>
      <c r="DT29" s="25" t="e">
        <f ca="1">MATCH($P29,OFFSET('Énuméré Statique'!$A$1:$A$20000,SUM($T29:DS29),0),0)</f>
        <v>#N/A</v>
      </c>
      <c r="DU29" s="25" t="e">
        <f ca="1">MATCH($P29,OFFSET('Énuméré Statique'!$A$1:$A$20000,SUM($T29:DT29),0),0)</f>
        <v>#N/A</v>
      </c>
      <c r="DV29" s="25" t="e">
        <f ca="1">MATCH($P29,OFFSET('Énuméré Statique'!$A$1:$A$20000,SUM($T29:DU29),0),0)</f>
        <v>#N/A</v>
      </c>
      <c r="DW29" s="25" t="e">
        <f ca="1">MATCH($P29,OFFSET('Énuméré Statique'!$A$1:$A$20000,SUM($T29:DV29),0),0)</f>
        <v>#N/A</v>
      </c>
      <c r="DX29" s="25" t="e">
        <f ca="1">MATCH($P29,OFFSET('Énuméré Statique'!$A$1:$A$20000,SUM($T29:DW29),0),0)</f>
        <v>#N/A</v>
      </c>
      <c r="DY29" s="25" t="e">
        <f ca="1">MATCH($P29,OFFSET('Énuméré Statique'!$A$1:$A$20000,SUM($T29:DX29),0),0)</f>
        <v>#N/A</v>
      </c>
      <c r="DZ29" s="25" t="e">
        <f ca="1">MATCH($P29,OFFSET('Énuméré Statique'!$A$1:$A$20000,SUM($T29:DY29),0),0)</f>
        <v>#N/A</v>
      </c>
      <c r="EA29" s="25" t="e">
        <f ca="1">MATCH($P29,OFFSET('Énuméré Statique'!$A$1:$A$20000,SUM($T29:DZ29),0),0)</f>
        <v>#N/A</v>
      </c>
      <c r="EB29" s="25" t="e">
        <f ca="1">MATCH($P29,OFFSET('Énuméré Statique'!$A$1:$A$20000,SUM($T29:EA29),0),0)</f>
        <v>#N/A</v>
      </c>
      <c r="EC29" s="25" t="e">
        <f ca="1">MATCH($P29,OFFSET('Énuméré Statique'!$A$1:$A$20000,SUM($T29:EB29),0),0)</f>
        <v>#N/A</v>
      </c>
      <c r="ED29" s="25" t="e">
        <f ca="1">MATCH($P29,OFFSET('Énuméré Statique'!$A$1:$A$20000,SUM($T29:EC29),0),0)</f>
        <v>#N/A</v>
      </c>
      <c r="EE29" s="25" t="e">
        <f ca="1">MATCH($P29,OFFSET('Énuméré Statique'!$A$1:$A$20000,SUM($T29:ED29),0),0)</f>
        <v>#N/A</v>
      </c>
      <c r="EF29" s="25" t="e">
        <f ca="1">MATCH($P29,OFFSET('Énuméré Statique'!$A$1:$A$20000,SUM($T29:EE29),0),0)</f>
        <v>#N/A</v>
      </c>
      <c r="EG29" s="25" t="e">
        <f ca="1">MATCH($P29,OFFSET('Énuméré Statique'!$A$1:$A$20000,SUM($T29:EF29),0),0)</f>
        <v>#N/A</v>
      </c>
      <c r="EH29" s="25" t="e">
        <f ca="1">MATCH($P29,OFFSET('Énuméré Statique'!$A$1:$A$20000,SUM($T29:EG29),0),0)</f>
        <v>#N/A</v>
      </c>
      <c r="EI29" s="25" t="e">
        <f ca="1">MATCH($P29,OFFSET('Énuméré Statique'!$A$1:$A$20000,SUM($T29:EH29),0),0)</f>
        <v>#N/A</v>
      </c>
      <c r="EJ29" s="25" t="e">
        <f ca="1">MATCH($P29,OFFSET('Énuméré Statique'!$A$1:$A$20000,SUM($T29:EI29),0),0)</f>
        <v>#N/A</v>
      </c>
      <c r="EK29" s="25" t="e">
        <f ca="1">MATCH($P29,OFFSET('Énuméré Statique'!$A$1:$A$20000,SUM($T29:EJ29),0),0)</f>
        <v>#N/A</v>
      </c>
      <c r="EL29" s="25" t="e">
        <f ca="1">MATCH($P29,OFFSET('Énuméré Statique'!$A$1:$A$20000,SUM($T29:EK29),0),0)</f>
        <v>#N/A</v>
      </c>
      <c r="EM29" s="25" t="e">
        <f ca="1">MATCH($P29,OFFSET('Énuméré Statique'!$A$1:$A$20000,SUM($T29:EL29),0),0)</f>
        <v>#N/A</v>
      </c>
      <c r="EN29" s="25" t="e">
        <f ca="1">MATCH($P29,OFFSET('Énuméré Statique'!$A$1:$A$20000,SUM($T29:EM29),0),0)</f>
        <v>#N/A</v>
      </c>
      <c r="EO29" s="25" t="e">
        <f ca="1">MATCH($P29,OFFSET('Énuméré Statique'!$A$1:$A$20000,SUM($T29:EN29),0),0)</f>
        <v>#N/A</v>
      </c>
      <c r="EP29" s="25" t="e">
        <f ca="1">MATCH($P29,OFFSET('Énuméré Statique'!$A$1:$A$20000,SUM($T29:EO29),0),0)</f>
        <v>#N/A</v>
      </c>
      <c r="EQ29" s="25" t="e">
        <f ca="1">MATCH($P29,OFFSET('Énuméré Statique'!$A$1:$A$20000,SUM($T29:EP29),0),0)</f>
        <v>#N/A</v>
      </c>
      <c r="ER29" s="25" t="e">
        <f ca="1">MATCH($P29,OFFSET('Énuméré Statique'!$A$1:$A$20000,SUM($T29:EQ29),0),0)</f>
        <v>#N/A</v>
      </c>
      <c r="ES29" s="25" t="e">
        <f ca="1">MATCH($P29,OFFSET('Énuméré Statique'!$A$1:$A$20000,SUM($T29:ER29),0),0)</f>
        <v>#N/A</v>
      </c>
      <c r="ET29" s="25" t="e">
        <f ca="1">MATCH($P29,OFFSET('Énuméré Statique'!$A$1:$A$20000,SUM($T29:ES29),0),0)</f>
        <v>#N/A</v>
      </c>
      <c r="EU29" s="25" t="e">
        <f ca="1">MATCH($P29,OFFSET('Énuméré Statique'!$A$1:$A$20000,SUM($T29:ET29),0),0)</f>
        <v>#N/A</v>
      </c>
      <c r="EV29" s="25" t="e">
        <f ca="1">MATCH($P29,OFFSET('Énuméré Statique'!$A$1:$A$20000,SUM($T29:EU29),0),0)</f>
        <v>#N/A</v>
      </c>
      <c r="EW29" s="25" t="e">
        <f ca="1">MATCH($P29,OFFSET('Énuméré Statique'!$A$1:$A$20000,SUM($T29:EV29),0),0)</f>
        <v>#N/A</v>
      </c>
      <c r="EX29" s="25" t="e">
        <f ca="1">MATCH($P29,OFFSET('Énuméré Statique'!$A$1:$A$20000,SUM($T29:EW29),0),0)</f>
        <v>#N/A</v>
      </c>
      <c r="EY29" s="6" t="str">
        <f ca="1">IF(ISNA(SUM($U29:U29)),"",CONCATENATE("-",INDEX('Énuméré Statique'!$B$1:$B$20000,SUM($U29:U29))," : ",INDEX('Énuméré Statique'!$C$1:$C$20000,SUM($U29:U29))))</f>
        <v/>
      </c>
      <c r="EZ29" s="53" t="str">
        <f ca="1">CONCATENATE(EY29,IF(ISNA(SUM($U29:V29)),"",CONCATENATE(CHAR(10),"-",INDEX('Énuméré Statique'!$B$1:$B$20000,SUM($U29:V29))," : ",INDEX('Énuméré Statique'!$C$1:$C$20000,SUM($U29:V29)))))</f>
        <v/>
      </c>
      <c r="FA29" s="53" t="str">
        <f ca="1">CONCATENATE(EZ29,IF(ISNA(SUM($U29:W29)),"",CONCATENATE(CHAR(10),"-",INDEX('Énuméré Statique'!$B$1:$B$20000,SUM($U29:W29))," : ",INDEX('Énuméré Statique'!$C$1:$C$20000,SUM($U29:W29)))))</f>
        <v/>
      </c>
      <c r="FB29" s="53" t="str">
        <f ca="1">CONCATENATE(FA29,IF(ISNA(SUM($U29:X29)),"",CONCATENATE(CHAR(10),"-",INDEX('Énuméré Statique'!$B$1:$B$20000,SUM($U29:X29))," : ",INDEX('Énuméré Statique'!$C$1:$C$20000,SUM($U29:X29)))))</f>
        <v/>
      </c>
      <c r="FC29" s="53" t="str">
        <f ca="1">CONCATENATE(FB29,IF(ISNA(SUM($U29:Y29)),"",CONCATENATE(CHAR(10),"-",INDEX('Énuméré Statique'!$B$1:$B$20000,SUM($U29:Y29))," : ",INDEX('Énuméré Statique'!$C$1:$C$20000,SUM($U29:Y29)))))</f>
        <v/>
      </c>
      <c r="FD29" s="53" t="str">
        <f ca="1">CONCATENATE(FC29,IF(ISNA(SUM($U29:Z29)),"",CONCATENATE(CHAR(10),"-",INDEX('Énuméré Statique'!$B$1:$B$20000,SUM($U29:Z29))," : ",INDEX('Énuméré Statique'!$C$1:$C$20000,SUM($U29:Z29)))))</f>
        <v/>
      </c>
      <c r="FE29" s="53" t="str">
        <f ca="1">CONCATENATE(FD29,IF(ISNA(SUM($U29:AA29)),"",CONCATENATE(CHAR(10),"-",INDEX('Énuméré Statique'!$B$1:$B$20000,SUM($U29:AA29))," : ",INDEX('Énuméré Statique'!$C$1:$C$20000,SUM($U29:AA29)))))</f>
        <v/>
      </c>
      <c r="FF29" s="53" t="str">
        <f ca="1">CONCATENATE(FE29,IF(ISNA(SUM($U29:AB29)),"",CONCATENATE(CHAR(10),"-",INDEX('Énuméré Statique'!$B$1:$B$20000,SUM($U29:AB29))," : ",INDEX('Énuméré Statique'!$C$1:$C$20000,SUM($U29:AB29)))))</f>
        <v/>
      </c>
      <c r="FG29" s="53" t="str">
        <f ca="1">CONCATENATE(FF29,IF(ISNA(SUM($U29:AC29)),"",CONCATENATE(CHAR(10),"-",INDEX('Énuméré Statique'!$B$1:$B$20000,SUM($U29:AC29))," : ",INDEX('Énuméré Statique'!$C$1:$C$20000,SUM($U29:AC29)))))</f>
        <v/>
      </c>
      <c r="FH29" s="53" t="str">
        <f ca="1">CONCATENATE(FG29,IF(ISNA(SUM($U29:AD29)),"",CONCATENATE(CHAR(10),"-",INDEX('Énuméré Statique'!$B$1:$B$20000,SUM($U29:AD29))," : ",INDEX('Énuméré Statique'!$C$1:$C$20000,SUM($U29:AD29)))))</f>
        <v/>
      </c>
      <c r="FI29" s="53" t="str">
        <f ca="1">CONCATENATE(FH29,IF(ISNA(SUM($U29:AE29)),"",CONCATENATE(CHAR(10),"-",INDEX('Énuméré Statique'!$B$1:$B$20000,SUM($U29:AE29))," : ",INDEX('Énuméré Statique'!$C$1:$C$20000,SUM($U29:AE29)))))</f>
        <v/>
      </c>
      <c r="FJ29" s="53" t="str">
        <f ca="1">CONCATENATE(FI29,IF(ISNA(SUM($U29:AF29)),"",CONCATENATE(CHAR(10),"-",INDEX('Énuméré Statique'!$B$1:$B$20000,SUM($U29:AF29))," : ",INDEX('Énuméré Statique'!$C$1:$C$20000,SUM($U29:AF29)))))</f>
        <v/>
      </c>
      <c r="FK29" s="53" t="str">
        <f ca="1">CONCATENATE(FJ29,IF(ISNA(SUM($U29:AG29)),"",CONCATENATE(CHAR(10),"-",INDEX('Énuméré Statique'!$B$1:$B$20000,SUM($U29:AG29))," : ",INDEX('Énuméré Statique'!$C$1:$C$20000,SUM($U29:AG29)))))</f>
        <v/>
      </c>
      <c r="FL29" s="53" t="str">
        <f ca="1">CONCATENATE(FK29,IF(ISNA(SUM($U29:AH29)),"",CONCATENATE(CHAR(10),"-",INDEX('Énuméré Statique'!$B$1:$B$20000,SUM($U29:AH29))," : ",INDEX('Énuméré Statique'!$C$1:$C$20000,SUM($U29:AH29)))))</f>
        <v/>
      </c>
      <c r="FM29" s="53" t="str">
        <f ca="1">CONCATENATE(FL29,IF(ISNA(SUM($U29:AI29)),"",CONCATENATE(CHAR(10),"-",INDEX('Énuméré Statique'!$B$1:$B$20000,SUM($U29:AI29))," : ",INDEX('Énuméré Statique'!$C$1:$C$20000,SUM($U29:AI29)))))</f>
        <v/>
      </c>
      <c r="FN29" s="53" t="str">
        <f ca="1">CONCATENATE(FM29,IF(ISNA(SUM($U29:AJ29)),"",CONCATENATE(CHAR(10),"-",INDEX('Énuméré Statique'!$B$1:$B$20000,SUM($U29:AJ29))," : ",INDEX('Énuméré Statique'!$C$1:$C$20000,SUM($U29:AJ29)))))</f>
        <v/>
      </c>
      <c r="FO29" s="53" t="str">
        <f ca="1">CONCATENATE(FN29,IF(ISNA(SUM($U29:AK29)),"",CONCATENATE(CHAR(10),"-",INDEX('Énuméré Statique'!$B$1:$B$20000,SUM($U29:AK29))," : ",INDEX('Énuméré Statique'!$C$1:$C$20000,SUM($U29:AK29)))))</f>
        <v/>
      </c>
      <c r="FP29" s="53" t="str">
        <f ca="1">CONCATENATE(FO29,IF(ISNA(SUM($U29:AL29)),"",CONCATENATE(CHAR(10),"-",INDEX('Énuméré Statique'!$B$1:$B$20000,SUM($U29:AL29))," : ",INDEX('Énuméré Statique'!$C$1:$C$20000,SUM($U29:AL29)))))</f>
        <v/>
      </c>
      <c r="FQ29" s="53" t="str">
        <f ca="1">CONCATENATE(FP29,IF(ISNA(SUM($U29:AM29)),"",CONCATENATE(CHAR(10),"-",INDEX('Énuméré Statique'!$B$1:$B$20000,SUM($U29:AM29))," : ",INDEX('Énuméré Statique'!$C$1:$C$20000,SUM($U29:AM29)))))</f>
        <v/>
      </c>
      <c r="FR29" s="53" t="str">
        <f ca="1">CONCATENATE(FQ29,IF(ISNA(SUM($U29:AN29)),"",CONCATENATE(CHAR(10),"-",INDEX('Énuméré Statique'!$B$1:$B$20000,SUM($U29:AN29))," : ",INDEX('Énuméré Statique'!$C$1:$C$20000,SUM($U29:AN29)))))</f>
        <v/>
      </c>
      <c r="FS29" s="53" t="str">
        <f ca="1">CONCATENATE(FR29,IF(ISNA(SUM($U29:AO29)),"",CONCATENATE(CHAR(10),"-",INDEX('Énuméré Statique'!$B$1:$B$20000,SUM($U29:AO29))," : ",INDEX('Énuméré Statique'!$C$1:$C$20000,SUM($U29:AO29)))))</f>
        <v/>
      </c>
      <c r="FT29" s="53" t="str">
        <f ca="1">CONCATENATE(FS29,IF(ISNA(SUM($U29:AP29)),"",CONCATENATE(CHAR(10),"-",INDEX('Énuméré Statique'!$B$1:$B$20000,SUM($U29:AP29))," : ",INDEX('Énuméré Statique'!$C$1:$C$20000,SUM($U29:AP29)))))</f>
        <v/>
      </c>
      <c r="FU29" s="53" t="str">
        <f ca="1">CONCATENATE(FT29,IF(ISNA(SUM($U29:AQ29)),"",CONCATENATE(CHAR(10),"-",INDEX('Énuméré Statique'!$B$1:$B$20000,SUM($U29:AQ29))," : ",INDEX('Énuméré Statique'!$C$1:$C$20000,SUM($U29:AQ29)))))</f>
        <v/>
      </c>
      <c r="FV29" s="53" t="str">
        <f ca="1">CONCATENATE(FU29,IF(ISNA(SUM($U29:AR29)),"",CONCATENATE(CHAR(10),"-",INDEX('Énuméré Statique'!$B$1:$B$20000,SUM($U29:AR29))," : ",INDEX('Énuméré Statique'!$C$1:$C$20000,SUM($U29:AR29)))))</f>
        <v/>
      </c>
      <c r="FW29" s="53" t="str">
        <f ca="1">CONCATENATE(FV29,IF(ISNA(SUM($U29:AS29)),"",CONCATENATE(CHAR(10),"-",INDEX('Énuméré Statique'!$B$1:$B$20000,SUM($U29:AS29))," : ",INDEX('Énuméré Statique'!$C$1:$C$20000,SUM($U29:AS29)))))</f>
        <v/>
      </c>
      <c r="FX29" s="53" t="str">
        <f ca="1">CONCATENATE(FW29,IF(ISNA(SUM($U29:AT29)),"",CONCATENATE(CHAR(10),"-",INDEX('Énuméré Statique'!$B$1:$B$20000,SUM($U29:AT29))," : ",INDEX('Énuméré Statique'!$C$1:$C$20000,SUM($U29:AT29)))))</f>
        <v/>
      </c>
      <c r="FY29" s="53" t="str">
        <f ca="1">CONCATENATE(FX29,IF(ISNA(SUM($U29:AU29)),"",CONCATENATE(CHAR(10),"-",INDEX('Énuméré Statique'!$B$1:$B$20000,SUM($U29:AU29))," : ",INDEX('Énuméré Statique'!$C$1:$C$20000,SUM($U29:AU29)))))</f>
        <v/>
      </c>
      <c r="FZ29" s="53" t="str">
        <f ca="1">CONCATENATE(FY29,IF(ISNA(SUM($U29:AV29)),"",CONCATENATE(CHAR(10),"-",INDEX('Énuméré Statique'!$B$1:$B$20000,SUM($U29:AV29))," : ",INDEX('Énuméré Statique'!$C$1:$C$20000,SUM($U29:AV29)))))</f>
        <v/>
      </c>
      <c r="GA29" s="53" t="str">
        <f ca="1">CONCATENATE(FZ29,IF(ISNA(SUM($U29:AW29)),"",CONCATENATE(CHAR(10),"-",INDEX('Énuméré Statique'!$B$1:$B$20000,SUM($U29:AW29))," : ",INDEX('Énuméré Statique'!$C$1:$C$20000,SUM($U29:AW29)))))</f>
        <v/>
      </c>
      <c r="GB29" s="53" t="str">
        <f ca="1">CONCATENATE(GA29,IF(ISNA(SUM($U29:AX29)),"",CONCATENATE(CHAR(10),"-",INDEX('Énuméré Statique'!$B$1:$B$20000,SUM($U29:AX29))," : ",INDEX('Énuméré Statique'!$C$1:$C$20000,SUM($U29:AX29)))))</f>
        <v/>
      </c>
      <c r="GC29" s="53" t="str">
        <f ca="1">CONCATENATE(GB29,IF(ISNA(SUM($U29:AY29)),"",CONCATENATE(CHAR(10),"-",INDEX('Énuméré Statique'!$B$1:$B$20000,SUM($U29:AY29))," : ",INDEX('Énuméré Statique'!$C$1:$C$20000,SUM($U29:AY29)))))</f>
        <v/>
      </c>
      <c r="GD29" s="53" t="str">
        <f ca="1">CONCATENATE(GC29,IF(ISNA(SUM($U29:AZ29)),"",CONCATENATE(CHAR(10),"-",INDEX('Énuméré Statique'!$B$1:$B$20000,SUM($U29:AZ29))," : ",INDEX('Énuméré Statique'!$C$1:$C$20000,SUM($U29:AZ29)))))</f>
        <v/>
      </c>
      <c r="GE29" s="53" t="str">
        <f ca="1">CONCATENATE(GD29,IF(ISNA(SUM($U29:BA29)),"",CONCATENATE(CHAR(10),"-",INDEX('Énuméré Statique'!$B$1:$B$20000,SUM($U29:BA29))," : ",INDEX('Énuméré Statique'!$C$1:$C$20000,SUM($U29:BA29)))))</f>
        <v/>
      </c>
      <c r="GF29" s="53" t="str">
        <f ca="1">CONCATENATE(GE29,IF(ISNA(SUM($U29:BB29)),"",CONCATENATE(CHAR(10),"-",INDEX('Énuméré Statique'!$B$1:$B$20000,SUM($U29:BB29))," : ",INDEX('Énuméré Statique'!$C$1:$C$20000,SUM($U29:BB29)))))</f>
        <v/>
      </c>
      <c r="GG29" s="53" t="str">
        <f ca="1">CONCATENATE(GF29,IF(ISNA(SUM($U29:BC29)),"",CONCATENATE(CHAR(10),"-",INDEX('Énuméré Statique'!$B$1:$B$20000,SUM($U29:BC29))," : ",INDEX('Énuméré Statique'!$C$1:$C$20000,SUM($U29:BC29)))))</f>
        <v/>
      </c>
      <c r="GH29" s="53" t="str">
        <f ca="1">CONCATENATE(GG29,IF(ISNA(SUM($U29:BD29)),"",CONCATENATE(CHAR(10),"-",INDEX('Énuméré Statique'!$B$1:$B$20000,SUM($U29:BD29))," : ",INDEX('Énuméré Statique'!$C$1:$C$20000,SUM($U29:BD29)))))</f>
        <v/>
      </c>
      <c r="GI29" s="53" t="str">
        <f ca="1">CONCATENATE(GH29,IF(ISNA(SUM($U29:BE29)),"",CONCATENATE(CHAR(10),"-",INDEX('Énuméré Statique'!$B$1:$B$20000,SUM($U29:BE29))," : ",INDEX('Énuméré Statique'!$C$1:$C$20000,SUM($U29:BE29)))))</f>
        <v/>
      </c>
      <c r="GJ29" s="53" t="str">
        <f ca="1">CONCATENATE(GI29,IF(ISNA(SUM($U29:BF29)),"",CONCATENATE(CHAR(10),"-",INDEX('Énuméré Statique'!$B$1:$B$20000,SUM($U29:BF29))," : ",INDEX('Énuméré Statique'!$C$1:$C$20000,SUM($U29:BF29)))))</f>
        <v/>
      </c>
      <c r="GK29" s="53" t="str">
        <f ca="1">CONCATENATE(GJ29,IF(ISNA(SUM($U29:BG29)),"",CONCATENATE(CHAR(10),"-",INDEX('Énuméré Statique'!$B$1:$B$20000,SUM($U29:BG29))," : ",INDEX('Énuméré Statique'!$C$1:$C$20000,SUM($U29:BG29)))))</f>
        <v/>
      </c>
      <c r="GL29" s="53" t="str">
        <f ca="1">CONCATENATE(GK29,IF(ISNA(SUM($U29:BH29)),"",CONCATENATE(CHAR(10),"-",INDEX('Énuméré Statique'!$B$1:$B$20000,SUM($U29:BH29))," : ",INDEX('Énuméré Statique'!$C$1:$C$20000,SUM($U29:BH29)))))</f>
        <v/>
      </c>
      <c r="GM29" s="53" t="str">
        <f ca="1">CONCATENATE(GL29,IF(ISNA(SUM($U29:BI29)),"",CONCATENATE(CHAR(10),"-",INDEX('Énuméré Statique'!$B$1:$B$20000,SUM($U29:BI29))," : ",INDEX('Énuméré Statique'!$C$1:$C$20000,SUM($U29:BI29)))))</f>
        <v/>
      </c>
      <c r="GN29" s="53" t="str">
        <f ca="1">CONCATENATE(GM29,IF(ISNA(SUM($U29:BJ29)),"",CONCATENATE(CHAR(10),"-",INDEX('Énuméré Statique'!$B$1:$B$20000,SUM($U29:BJ29))," : ",INDEX('Énuméré Statique'!$C$1:$C$20000,SUM($U29:BJ29)))))</f>
        <v/>
      </c>
      <c r="GO29" s="53" t="str">
        <f ca="1">CONCATENATE(GN29,IF(ISNA(SUM($U29:BK29)),"",CONCATENATE(CHAR(10),"-",INDEX('Énuméré Statique'!$B$1:$B$20000,SUM($U29:BK29))," : ",INDEX('Énuméré Statique'!$C$1:$C$20000,SUM($U29:BK29)))))</f>
        <v/>
      </c>
      <c r="GP29" s="53" t="str">
        <f ca="1">CONCATENATE(GO29,IF(ISNA(SUM($U29:BL29)),"",CONCATENATE(CHAR(10),"-",INDEX('Énuméré Statique'!$B$1:$B$20000,SUM($U29:BL29))," : ",INDEX('Énuméré Statique'!$C$1:$C$20000,SUM($U29:BL29)))))</f>
        <v/>
      </c>
      <c r="GQ29" s="53" t="str">
        <f ca="1">CONCATENATE(GP29,IF(ISNA(SUM($U29:BM29)),"",CONCATENATE(CHAR(10),"-",INDEX('Énuméré Statique'!$B$1:$B$20000,SUM($U29:BM29))," : ",INDEX('Énuméré Statique'!$C$1:$C$20000,SUM($U29:BM29)))))</f>
        <v/>
      </c>
      <c r="GR29" s="53" t="str">
        <f ca="1">CONCATENATE(GQ29,IF(ISNA(SUM($U29:BN29)),"",CONCATENATE(CHAR(10),"-",INDEX('Énuméré Statique'!$B$1:$B$20000,SUM($U29:BN29))," : ",INDEX('Énuméré Statique'!$C$1:$C$20000,SUM($U29:BN29)))))</f>
        <v/>
      </c>
      <c r="GS29" s="53" t="str">
        <f ca="1">CONCATENATE(GR29,IF(ISNA(SUM($U29:BO29)),"",CONCATENATE(CHAR(10),"-",INDEX('Énuméré Statique'!$B$1:$B$20000,SUM($U29:BO29))," : ",INDEX('Énuméré Statique'!$C$1:$C$20000,SUM($U29:BO29)))))</f>
        <v/>
      </c>
      <c r="GT29" s="53" t="str">
        <f ca="1">CONCATENATE(GS29,IF(ISNA(SUM($U29:BP29)),"",CONCATENATE(CHAR(10),"-",INDEX('Énuméré Statique'!$B$1:$B$20000,SUM($U29:BP29))," : ",INDEX('Énuméré Statique'!$C$1:$C$20000,SUM($U29:BP29)))))</f>
        <v/>
      </c>
      <c r="GU29" s="53" t="str">
        <f ca="1">CONCATENATE(GT29,IF(ISNA(SUM($U29:BQ29)),"",CONCATENATE(CHAR(10),"-",INDEX('Énuméré Statique'!$B$1:$B$20000,SUM($U29:BQ29))," : ",INDEX('Énuméré Statique'!$C$1:$C$20000,SUM($U29:BQ29)))))</f>
        <v/>
      </c>
      <c r="GV29" s="53" t="str">
        <f ca="1">CONCATENATE(GU29,IF(ISNA(SUM($U29:BR29)),"",CONCATENATE(CHAR(10),"-",INDEX('Énuméré Statique'!$B$1:$B$20000,SUM($U29:BR29))," : ",INDEX('Énuméré Statique'!$C$1:$C$20000,SUM($U29:BR29)))))</f>
        <v/>
      </c>
      <c r="GW29" s="53" t="str">
        <f ca="1">CONCATENATE(GV29,IF(ISNA(SUM($U29:BS29)),"",CONCATENATE(CHAR(10),"-",INDEX('Énuméré Statique'!$B$1:$B$20000,SUM($U29:BS29))," : ",INDEX('Énuméré Statique'!$C$1:$C$20000,SUM($U29:BS29)))))</f>
        <v/>
      </c>
      <c r="GX29" s="53" t="str">
        <f ca="1">CONCATENATE(GW29,IF(ISNA(SUM($U29:BT29)),"",CONCATENATE(CHAR(10),"-",INDEX('Énuméré Statique'!$B$1:$B$20000,SUM($U29:BT29))," : ",INDEX('Énuméré Statique'!$C$1:$C$20000,SUM($U29:BT29)))))</f>
        <v/>
      </c>
      <c r="GY29" s="53" t="str">
        <f ca="1">CONCATENATE(GX29,IF(ISNA(SUM($U29:BU29)),"",CONCATENATE(CHAR(10),"-",INDEX('Énuméré Statique'!$B$1:$B$20000,SUM($U29:BU29))," : ",INDEX('Énuméré Statique'!$C$1:$C$20000,SUM($U29:BU29)))))</f>
        <v/>
      </c>
      <c r="GZ29" s="53" t="str">
        <f ca="1">CONCATENATE(GY29,IF(ISNA(SUM($U29:BV29)),"",CONCATENATE(CHAR(10),"-",INDEX('Énuméré Statique'!$B$1:$B$20000,SUM($U29:BV29))," : ",INDEX('Énuméré Statique'!$C$1:$C$20000,SUM($U29:BV29)))))</f>
        <v/>
      </c>
      <c r="HA29" s="53" t="str">
        <f ca="1">CONCATENATE(GZ29,IF(ISNA(SUM($U29:BW29)),"",CONCATENATE(CHAR(10),"-",INDEX('Énuméré Statique'!$B$1:$B$20000,SUM($U29:BW29))," : ",INDEX('Énuméré Statique'!$C$1:$C$20000,SUM($U29:BW29)))))</f>
        <v/>
      </c>
      <c r="HB29" s="53" t="str">
        <f ca="1">CONCATENATE(HA29,IF(ISNA(SUM($U29:BX29)),"",CONCATENATE(CHAR(10),"-",INDEX('Énuméré Statique'!$B$1:$B$20000,SUM($U29:BX29))," : ",INDEX('Énuméré Statique'!$C$1:$C$20000,SUM($U29:BX29)))))</f>
        <v/>
      </c>
      <c r="HC29" s="53" t="str">
        <f ca="1">CONCATENATE(HB29,IF(ISNA(SUM($U29:BY29)),"",CONCATENATE(CHAR(10),"-",INDEX('Énuméré Statique'!$B$1:$B$20000,SUM($U29:BY29))," : ",INDEX('Énuméré Statique'!$C$1:$C$20000,SUM($U29:BY29)))))</f>
        <v/>
      </c>
      <c r="HD29" s="53" t="str">
        <f ca="1">CONCATENATE(HC29,IF(ISNA(SUM($U29:BZ29)),"",CONCATENATE(CHAR(10),"-",INDEX('Énuméré Statique'!$B$1:$B$20000,SUM($U29:BZ29))," : ",INDEX('Énuméré Statique'!$C$1:$C$20000,SUM($U29:BZ29)))))</f>
        <v/>
      </c>
      <c r="HE29" s="53" t="str">
        <f ca="1">CONCATENATE(HD29,IF(ISNA(SUM($U29:CA29)),"",CONCATENATE(CHAR(10),"-",INDEX('Énuméré Statique'!$B$1:$B$20000,SUM($U29:CA29))," : ",INDEX('Énuméré Statique'!$C$1:$C$20000,SUM($U29:CA29)))))</f>
        <v/>
      </c>
      <c r="HF29" s="53" t="str">
        <f ca="1">CONCATENATE(HE29,IF(ISNA(SUM($U29:CB29)),"",CONCATENATE(CHAR(10),"-",INDEX('Énuméré Statique'!$B$1:$B$20000,SUM($U29:CB29))," : ",INDEX('Énuméré Statique'!$C$1:$C$20000,SUM($U29:CB29)))))</f>
        <v/>
      </c>
      <c r="HG29" s="53" t="str">
        <f ca="1">CONCATENATE(HF29,IF(ISNA(SUM($U29:CC29)),"",CONCATENATE(CHAR(10),"-",INDEX('Énuméré Statique'!$B$1:$B$20000,SUM($U29:CC29))," : ",INDEX('Énuméré Statique'!$C$1:$C$20000,SUM($U29:CC29)))))</f>
        <v/>
      </c>
      <c r="HH29" s="53" t="str">
        <f ca="1">CONCATENATE(HG29,IF(ISNA(SUM($U29:CD29)),"",CONCATENATE(CHAR(10),"-",INDEX('Énuméré Statique'!$B$1:$B$20000,SUM($U29:CD29))," : ",INDEX('Énuméré Statique'!$C$1:$C$20000,SUM($U29:CD29)))))</f>
        <v/>
      </c>
      <c r="HI29" s="53" t="str">
        <f ca="1">CONCATENATE(HH29,IF(ISNA(SUM($U29:CE29)),"",CONCATENATE(CHAR(10),"-",INDEX('Énuméré Statique'!$B$1:$B$20000,SUM($U29:CE29))," : ",INDEX('Énuméré Statique'!$C$1:$C$20000,SUM($U29:CE29)))))</f>
        <v/>
      </c>
      <c r="HJ29" s="53" t="str">
        <f ca="1">CONCATENATE(HI29,IF(ISNA(SUM($U29:CF29)),"",CONCATENATE(CHAR(10),"-",INDEX('Énuméré Statique'!$B$1:$B$20000,SUM($U29:CF29))," : ",INDEX('Énuméré Statique'!$C$1:$C$20000,SUM($U29:CF29)))))</f>
        <v/>
      </c>
      <c r="HK29" s="53" t="str">
        <f ca="1">CONCATENATE(HJ29,IF(ISNA(SUM($U29:CG29)),"",CONCATENATE(CHAR(10),"-",INDEX('Énuméré Statique'!$B$1:$B$20000,SUM($U29:CG29))," : ",INDEX('Énuméré Statique'!$C$1:$C$20000,SUM($U29:CG29)))))</f>
        <v/>
      </c>
      <c r="HL29" s="53" t="str">
        <f ca="1">CONCATENATE(HK29,IF(ISNA(SUM($U29:CH29)),"",CONCATENATE(CHAR(10),"-",INDEX('Énuméré Statique'!$B$1:$B$20000,SUM($U29:CH29))," : ",INDEX('Énuméré Statique'!$C$1:$C$20000,SUM($U29:CH29)))))</f>
        <v/>
      </c>
      <c r="HM29" s="53" t="str">
        <f ca="1">CONCATENATE(HL29,IF(ISNA(SUM($U29:CI29)),"",CONCATENATE(CHAR(10),"-",INDEX('Énuméré Statique'!$B$1:$B$20000,SUM($U29:CI29))," : ",INDEX('Énuméré Statique'!$C$1:$C$20000,SUM($U29:CI29)))))</f>
        <v/>
      </c>
      <c r="HN29" s="53" t="str">
        <f ca="1">CONCATENATE(HM29,IF(ISNA(SUM($U29:CJ29)),"",CONCATENATE(CHAR(10),"-",INDEX('Énuméré Statique'!$B$1:$B$20000,SUM($U29:CJ29))," : ",INDEX('Énuméré Statique'!$C$1:$C$20000,SUM($U29:CJ29)))))</f>
        <v/>
      </c>
      <c r="HO29" s="53" t="str">
        <f ca="1">CONCATENATE(HN29,IF(ISNA(SUM($U29:CK29)),"",CONCATENATE(CHAR(10),"-",INDEX('Énuméré Statique'!$B$1:$B$20000,SUM($U29:CK29))," : ",INDEX('Énuméré Statique'!$C$1:$C$20000,SUM($U29:CK29)))))</f>
        <v/>
      </c>
      <c r="HP29" s="53" t="str">
        <f ca="1">CONCATENATE(HO29,IF(ISNA(SUM($U29:CL29)),"",CONCATENATE(CHAR(10),"-",INDEX('Énuméré Statique'!$B$1:$B$20000,SUM($U29:CL29))," : ",INDEX('Énuméré Statique'!$C$1:$C$20000,SUM($U29:CL29)))))</f>
        <v/>
      </c>
      <c r="HQ29" s="53" t="str">
        <f ca="1">CONCATENATE(HP29,IF(ISNA(SUM($U29:CM29)),"",CONCATENATE(CHAR(10),"-",INDEX('Énuméré Statique'!$B$1:$B$20000,SUM($U29:CM29))," : ",INDEX('Énuméré Statique'!$C$1:$C$20000,SUM($U29:CM29)))))</f>
        <v/>
      </c>
      <c r="HR29" s="53" t="str">
        <f ca="1">CONCATENATE(HQ29,IF(ISNA(SUM($U29:CN29)),"",CONCATENATE(CHAR(10),"-",INDEX('Énuméré Statique'!$B$1:$B$20000,SUM($U29:CN29))," : ",INDEX('Énuméré Statique'!$C$1:$C$20000,SUM($U29:CN29)))))</f>
        <v/>
      </c>
      <c r="HS29" s="53" t="str">
        <f ca="1">CONCATENATE(HR29,IF(ISNA(SUM($U29:CO29)),"",CONCATENATE(CHAR(10),"-",INDEX('Énuméré Statique'!$B$1:$B$20000,SUM($U29:CO29))," : ",INDEX('Énuméré Statique'!$C$1:$C$20000,SUM($U29:CO29)))))</f>
        <v/>
      </c>
      <c r="HT29" s="53" t="str">
        <f ca="1">CONCATENATE(HS29,IF(ISNA(SUM($U29:CP29)),"",CONCATENATE(CHAR(10),"-",INDEX('Énuméré Statique'!$B$1:$B$20000,SUM($U29:CP29))," : ",INDEX('Énuméré Statique'!$C$1:$C$20000,SUM($U29:CP29)))))</f>
        <v/>
      </c>
      <c r="HU29" s="53" t="str">
        <f ca="1">CONCATENATE(HT29,IF(ISNA(SUM($U29:CQ29)),"",CONCATENATE(CHAR(10),"-",INDEX('Énuméré Statique'!$B$1:$B$20000,SUM($U29:CQ29))," : ",INDEX('Énuméré Statique'!$C$1:$C$20000,SUM($U29:CQ29)))))</f>
        <v/>
      </c>
      <c r="HV29" s="53" t="str">
        <f ca="1">CONCATENATE(HU29,IF(ISNA(SUM($U29:CR29)),"",CONCATENATE(CHAR(10),"-",INDEX('Énuméré Statique'!$B$1:$B$20000,SUM($U29:CR29))," : ",INDEX('Énuméré Statique'!$C$1:$C$20000,SUM($U29:CR29)))))</f>
        <v/>
      </c>
      <c r="HW29" s="53" t="str">
        <f ca="1">CONCATENATE(HV29,IF(ISNA(SUM($U29:CS29)),"",CONCATENATE(CHAR(10),"-",INDEX('Énuméré Statique'!$B$1:$B$20000,SUM($U29:CS29))," : ",INDEX('Énuméré Statique'!$C$1:$C$20000,SUM($U29:CS29)))))</f>
        <v/>
      </c>
      <c r="HX29" s="53" t="str">
        <f ca="1">CONCATENATE(HW29,IF(ISNA(SUM($U29:CT29)),"",CONCATENATE(CHAR(10),"-",INDEX('Énuméré Statique'!$B$1:$B$20000,SUM($U29:CT29))," : ",INDEX('Énuméré Statique'!$C$1:$C$20000,SUM($U29:CT29)))))</f>
        <v/>
      </c>
      <c r="HY29" s="54"/>
      <c r="HZ29" s="54"/>
      <c r="IA29" s="54"/>
      <c r="IB29" s="54"/>
      <c r="IC29" s="54"/>
      <c r="ID29" s="54"/>
      <c r="IE29" s="54"/>
      <c r="IF29" s="54"/>
      <c r="IG29" s="54"/>
      <c r="IH29" s="54"/>
      <c r="II29" s="54"/>
      <c r="IJ29" s="54"/>
      <c r="IK29" s="54"/>
      <c r="IL29" s="54"/>
      <c r="IM29" s="54"/>
      <c r="IN29" s="54"/>
      <c r="IO29" s="54"/>
      <c r="IP29" s="54"/>
      <c r="IQ29" s="54"/>
    </row>
    <row r="30" spans="1:251" s="6" customFormat="1" ht="41.4" x14ac:dyDescent="0.3">
      <c r="A30" s="41"/>
      <c r="B30" s="5"/>
      <c r="C30" s="5"/>
      <c r="D30" s="5">
        <v>4</v>
      </c>
      <c r="E30" s="5"/>
      <c r="F30" s="5"/>
      <c r="G30" s="5"/>
      <c r="H30" s="5"/>
      <c r="I30" s="5"/>
      <c r="J30" s="33" t="s">
        <v>164</v>
      </c>
      <c r="K30" s="4"/>
      <c r="L30" s="4" t="s">
        <v>21</v>
      </c>
      <c r="M30" s="4"/>
      <c r="N30" s="7" t="s">
        <v>163</v>
      </c>
      <c r="O30" s="7"/>
      <c r="P30" s="65"/>
      <c r="Q30" s="42" t="s">
        <v>13</v>
      </c>
      <c r="R30" s="65"/>
      <c r="S30" s="54"/>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4"/>
      <c r="HZ30" s="54"/>
      <c r="IA30" s="54"/>
      <c r="IB30" s="54"/>
      <c r="IC30" s="54"/>
      <c r="ID30" s="54"/>
      <c r="IE30" s="54"/>
      <c r="IF30" s="54"/>
      <c r="IG30" s="54"/>
      <c r="IH30" s="54"/>
      <c r="II30" s="54"/>
      <c r="IJ30" s="54"/>
      <c r="IK30" s="54"/>
      <c r="IL30" s="54"/>
      <c r="IM30" s="54"/>
      <c r="IN30" s="54"/>
      <c r="IO30" s="54"/>
      <c r="IP30" s="54"/>
      <c r="IQ30" s="54"/>
    </row>
    <row r="31" spans="1:251" s="6" customFormat="1" ht="69" x14ac:dyDescent="0.3">
      <c r="A31" s="41"/>
      <c r="B31" s="5"/>
      <c r="C31" s="5"/>
      <c r="D31" s="5">
        <v>4</v>
      </c>
      <c r="E31" s="5"/>
      <c r="F31" s="5"/>
      <c r="G31" s="62"/>
      <c r="H31" s="62"/>
      <c r="I31" s="62"/>
      <c r="J31" s="40" t="s">
        <v>165</v>
      </c>
      <c r="K31" s="9"/>
      <c r="L31" s="9" t="s">
        <v>90</v>
      </c>
      <c r="M31" s="4"/>
      <c r="N31" s="10" t="s">
        <v>14</v>
      </c>
      <c r="O31" s="10"/>
      <c r="P31" s="66"/>
      <c r="Q31" s="10"/>
      <c r="R31" s="65"/>
      <c r="S31" s="25"/>
      <c r="HY31" s="25"/>
      <c r="HZ31" s="25"/>
      <c r="IA31" s="25"/>
      <c r="IB31" s="25"/>
      <c r="IC31" s="25"/>
      <c r="ID31" s="25"/>
      <c r="IE31" s="25"/>
      <c r="IF31" s="25"/>
      <c r="IG31" s="25"/>
      <c r="IH31" s="25"/>
      <c r="II31" s="25"/>
      <c r="IJ31" s="25"/>
      <c r="IK31" s="25"/>
      <c r="IL31" s="25"/>
      <c r="IM31" s="25"/>
      <c r="IN31" s="25"/>
      <c r="IO31" s="25"/>
      <c r="IP31" s="25"/>
      <c r="IQ31" s="25"/>
    </row>
    <row r="32" spans="1:251" s="6" customFormat="1" ht="13.8" x14ac:dyDescent="0.3">
      <c r="A32" s="43"/>
      <c r="B32" s="5"/>
      <c r="C32" s="4"/>
      <c r="D32" s="5">
        <v>4</v>
      </c>
      <c r="E32" s="4"/>
      <c r="F32" s="4"/>
      <c r="G32" s="9"/>
      <c r="H32" s="9"/>
      <c r="I32" s="9"/>
      <c r="J32" s="40" t="s">
        <v>166</v>
      </c>
      <c r="K32" s="9"/>
      <c r="L32" s="9" t="s">
        <v>7</v>
      </c>
      <c r="M32" s="4"/>
      <c r="N32" s="63" t="s">
        <v>168</v>
      </c>
      <c r="O32" s="10"/>
      <c r="P32" s="66"/>
      <c r="Q32" s="10"/>
      <c r="R32" s="65"/>
      <c r="S32" s="25"/>
      <c r="HY32" s="25"/>
      <c r="HZ32" s="25"/>
      <c r="IA32" s="25"/>
      <c r="IB32" s="25"/>
      <c r="IC32" s="25"/>
      <c r="ID32" s="25"/>
      <c r="IE32" s="25"/>
      <c r="IF32" s="25"/>
      <c r="IG32" s="25"/>
      <c r="IH32" s="25"/>
      <c r="II32" s="25"/>
      <c r="IJ32" s="25"/>
      <c r="IK32" s="25"/>
      <c r="IL32" s="25"/>
      <c r="IM32" s="25"/>
      <c r="IN32" s="25"/>
      <c r="IO32" s="25"/>
      <c r="IP32" s="25"/>
      <c r="IQ32" s="25"/>
    </row>
    <row r="33" spans="1:251" s="6" customFormat="1" ht="55.2" x14ac:dyDescent="0.3">
      <c r="A33" s="41"/>
      <c r="B33" s="5"/>
      <c r="C33" s="5"/>
      <c r="D33" s="5">
        <v>4</v>
      </c>
      <c r="E33" s="5"/>
      <c r="F33" s="5"/>
      <c r="G33" s="62"/>
      <c r="H33" s="62"/>
      <c r="I33" s="62"/>
      <c r="J33" s="40" t="s">
        <v>167</v>
      </c>
      <c r="K33" s="9"/>
      <c r="L33" s="9" t="s">
        <v>15</v>
      </c>
      <c r="M33" s="4"/>
      <c r="N33" s="10" t="s">
        <v>16</v>
      </c>
      <c r="O33" s="10"/>
      <c r="P33" s="66"/>
      <c r="Q33" s="10"/>
      <c r="R33" s="65"/>
      <c r="S33" s="25"/>
      <c r="HY33" s="25"/>
      <c r="HZ33" s="25"/>
      <c r="IA33" s="25"/>
      <c r="IB33" s="25"/>
      <c r="IC33" s="25"/>
      <c r="ID33" s="25"/>
      <c r="IE33" s="25"/>
      <c r="IF33" s="25"/>
      <c r="IG33" s="25"/>
      <c r="IH33" s="25"/>
      <c r="II33" s="25"/>
      <c r="IJ33" s="25"/>
      <c r="IK33" s="25"/>
      <c r="IL33" s="25"/>
      <c r="IM33" s="25"/>
      <c r="IN33" s="25"/>
      <c r="IO33" s="25"/>
      <c r="IP33" s="25"/>
      <c r="IQ33" s="25"/>
    </row>
    <row r="34" spans="1:251" s="6" customFormat="1" ht="82.8" x14ac:dyDescent="0.3">
      <c r="A34" s="41"/>
      <c r="B34" s="5"/>
      <c r="C34" s="5"/>
      <c r="D34" s="5">
        <v>4</v>
      </c>
      <c r="E34" s="5"/>
      <c r="F34" s="5"/>
      <c r="G34" s="62"/>
      <c r="H34" s="62"/>
      <c r="I34" s="62"/>
      <c r="J34" s="40" t="s">
        <v>169</v>
      </c>
      <c r="K34" s="9"/>
      <c r="L34" s="9" t="s">
        <v>15</v>
      </c>
      <c r="M34" s="4"/>
      <c r="N34" s="10" t="s">
        <v>17</v>
      </c>
      <c r="O34" s="10"/>
      <c r="P34" s="66"/>
      <c r="Q34" s="10"/>
      <c r="R34" s="65"/>
      <c r="S34" s="54"/>
      <c r="HY34" s="25"/>
      <c r="HZ34" s="25"/>
      <c r="IA34" s="25"/>
      <c r="IB34" s="25"/>
      <c r="IC34" s="25"/>
      <c r="ID34" s="25"/>
      <c r="IE34" s="25"/>
      <c r="IF34" s="25"/>
      <c r="IG34" s="25"/>
      <c r="IH34" s="25"/>
      <c r="II34" s="25"/>
      <c r="IJ34" s="25"/>
      <c r="IK34" s="25"/>
      <c r="IL34" s="25"/>
      <c r="IM34" s="25"/>
      <c r="IN34" s="25"/>
      <c r="IO34" s="25"/>
      <c r="IP34" s="25"/>
      <c r="IQ34" s="25"/>
    </row>
    <row r="35" spans="1:251" s="6" customFormat="1" ht="41.4" x14ac:dyDescent="0.3">
      <c r="A35" s="41"/>
      <c r="B35" s="5"/>
      <c r="C35" s="5"/>
      <c r="D35" s="5">
        <v>4</v>
      </c>
      <c r="E35" s="5"/>
      <c r="F35" s="5"/>
      <c r="G35" s="62"/>
      <c r="H35" s="62"/>
      <c r="I35" s="62"/>
      <c r="J35" s="40" t="s">
        <v>170</v>
      </c>
      <c r="K35" s="9"/>
      <c r="L35" s="9" t="s">
        <v>7</v>
      </c>
      <c r="M35" s="4"/>
      <c r="N35" s="10" t="s">
        <v>20</v>
      </c>
      <c r="O35" s="10"/>
      <c r="P35" s="66"/>
      <c r="Q35" s="10"/>
      <c r="R35" s="65"/>
      <c r="S35" s="54" t="str">
        <f ca="1">HX35</f>
        <v/>
      </c>
      <c r="T35" s="25"/>
      <c r="U35" s="25" t="e">
        <f ca="1">MATCH($P35,OFFSET('Énuméré Statique'!$A$1:$A$20000,SUM($T35:T35),0),0)</f>
        <v>#N/A</v>
      </c>
      <c r="V35" s="25" t="e">
        <f ca="1">MATCH($P35,OFFSET('Énuméré Statique'!$A$1:$A$20000,SUM($T35:U35),0),0)</f>
        <v>#N/A</v>
      </c>
      <c r="W35" s="25" t="e">
        <f ca="1">MATCH($P35,OFFSET('Énuméré Statique'!$A$1:$A$20000,SUM($T35:V35),0),0)</f>
        <v>#N/A</v>
      </c>
      <c r="X35" s="25" t="e">
        <f ca="1">MATCH($P35,OFFSET('Énuméré Statique'!$A$1:$A$20000,SUM($T35:W35),0),0)</f>
        <v>#N/A</v>
      </c>
      <c r="Y35" s="25" t="e">
        <f ca="1">MATCH($P35,OFFSET('Énuméré Statique'!$A$1:$A$20000,SUM($T35:X35),0),0)</f>
        <v>#N/A</v>
      </c>
      <c r="Z35" s="25" t="e">
        <f ca="1">MATCH($P35,OFFSET('Énuméré Statique'!$A$1:$A$20000,SUM($T35:Y35),0),0)</f>
        <v>#N/A</v>
      </c>
      <c r="AA35" s="25" t="e">
        <f ca="1">MATCH($P35,OFFSET('Énuméré Statique'!$A$1:$A$20000,SUM($T35:Z35),0),0)</f>
        <v>#N/A</v>
      </c>
      <c r="AB35" s="25" t="e">
        <f ca="1">MATCH($P35,OFFSET('Énuméré Statique'!$A$1:$A$20000,SUM($T35:AA35),0),0)</f>
        <v>#N/A</v>
      </c>
      <c r="AC35" s="25" t="e">
        <f ca="1">MATCH($P35,OFFSET('Énuméré Statique'!$A$1:$A$20000,SUM($T35:AB35),0),0)</f>
        <v>#N/A</v>
      </c>
      <c r="AD35" s="25" t="e">
        <f ca="1">MATCH($P35,OFFSET('Énuméré Statique'!$A$1:$A$20000,SUM($T35:AC35),0),0)</f>
        <v>#N/A</v>
      </c>
      <c r="AE35" s="25" t="e">
        <f ca="1">MATCH($P35,OFFSET('Énuméré Statique'!$A$1:$A$20000,SUM($T35:AD35),0),0)</f>
        <v>#N/A</v>
      </c>
      <c r="AF35" s="25" t="e">
        <f ca="1">MATCH($P35,OFFSET('Énuméré Statique'!$A$1:$A$20000,SUM($T35:AE35),0),0)</f>
        <v>#N/A</v>
      </c>
      <c r="AG35" s="25" t="e">
        <f ca="1">MATCH($P35,OFFSET('Énuméré Statique'!$A$1:$A$20000,SUM($T35:AF35),0),0)</f>
        <v>#N/A</v>
      </c>
      <c r="AH35" s="25" t="e">
        <f ca="1">MATCH($P35,OFFSET('Énuméré Statique'!$A$1:$A$20000,SUM($T35:AG35),0),0)</f>
        <v>#N/A</v>
      </c>
      <c r="AI35" s="25" t="e">
        <f ca="1">MATCH($P35,OFFSET('Énuméré Statique'!$A$1:$A$20000,SUM($T35:AH35),0),0)</f>
        <v>#N/A</v>
      </c>
      <c r="AJ35" s="25" t="e">
        <f ca="1">MATCH($P35,OFFSET('Énuméré Statique'!$A$1:$A$20000,SUM($T35:AI35),0),0)</f>
        <v>#N/A</v>
      </c>
      <c r="AK35" s="25" t="e">
        <f ca="1">MATCH($P35,OFFSET('Énuméré Statique'!$A$1:$A$20000,SUM($T35:AJ35),0),0)</f>
        <v>#N/A</v>
      </c>
      <c r="AL35" s="25" t="e">
        <f ca="1">MATCH($P35,OFFSET('Énuméré Statique'!$A$1:$A$20000,SUM($T35:AK35),0),0)</f>
        <v>#N/A</v>
      </c>
      <c r="AM35" s="25" t="e">
        <f ca="1">MATCH($P35,OFFSET('Énuméré Statique'!$A$1:$A$20000,SUM($T35:AL35),0),0)</f>
        <v>#N/A</v>
      </c>
      <c r="AN35" s="25" t="e">
        <f ca="1">MATCH($P35,OFFSET('Énuméré Statique'!$A$1:$A$20000,SUM($T35:AM35),0),0)</f>
        <v>#N/A</v>
      </c>
      <c r="AO35" s="25" t="e">
        <f ca="1">MATCH($P35,OFFSET('Énuméré Statique'!$A$1:$A$20000,SUM($T35:AN35),0),0)</f>
        <v>#N/A</v>
      </c>
      <c r="AP35" s="25" t="e">
        <f ca="1">MATCH($P35,OFFSET('Énuméré Statique'!$A$1:$A$20000,SUM($T35:AO35),0),0)</f>
        <v>#N/A</v>
      </c>
      <c r="AQ35" s="25" t="e">
        <f ca="1">MATCH($P35,OFFSET('Énuméré Statique'!$A$1:$A$20000,SUM($T35:AP35),0),0)</f>
        <v>#N/A</v>
      </c>
      <c r="AR35" s="25" t="e">
        <f ca="1">MATCH($P35,OFFSET('Énuméré Statique'!$A$1:$A$20000,SUM($T35:AQ35),0),0)</f>
        <v>#N/A</v>
      </c>
      <c r="AS35" s="25" t="e">
        <f ca="1">MATCH($P35,OFFSET('Énuméré Statique'!$A$1:$A$20000,SUM($T35:AR35),0),0)</f>
        <v>#N/A</v>
      </c>
      <c r="AT35" s="25" t="e">
        <f ca="1">MATCH($P35,OFFSET('Énuméré Statique'!$A$1:$A$20000,SUM($T35:AS35),0),0)</f>
        <v>#N/A</v>
      </c>
      <c r="AU35" s="25" t="e">
        <f ca="1">MATCH($P35,OFFSET('Énuméré Statique'!$A$1:$A$20000,SUM($T35:AT35),0),0)</f>
        <v>#N/A</v>
      </c>
      <c r="AV35" s="25" t="e">
        <f ca="1">MATCH($P35,OFFSET('Énuméré Statique'!$A$1:$A$20000,SUM($T35:AU35),0),0)</f>
        <v>#N/A</v>
      </c>
      <c r="AW35" s="25" t="e">
        <f ca="1">MATCH($P35,OFFSET('Énuméré Statique'!$A$1:$A$20000,SUM($T35:AV35),0),0)</f>
        <v>#N/A</v>
      </c>
      <c r="AX35" s="25" t="e">
        <f ca="1">MATCH($P35,OFFSET('Énuméré Statique'!$A$1:$A$20000,SUM($T35:AW35),0),0)</f>
        <v>#N/A</v>
      </c>
      <c r="AY35" s="25" t="e">
        <f ca="1">MATCH($P35,OFFSET('Énuméré Statique'!$A$1:$A$20000,SUM($T35:AX35),0),0)</f>
        <v>#N/A</v>
      </c>
      <c r="AZ35" s="25" t="e">
        <f ca="1">MATCH($P35,OFFSET('Énuméré Statique'!$A$1:$A$20000,SUM($T35:AY35),0),0)</f>
        <v>#N/A</v>
      </c>
      <c r="BA35" s="25" t="e">
        <f ca="1">MATCH($P35,OFFSET('Énuméré Statique'!$A$1:$A$20000,SUM($T35:AZ35),0),0)</f>
        <v>#N/A</v>
      </c>
      <c r="BB35" s="25" t="e">
        <f ca="1">MATCH($P35,OFFSET('Énuméré Statique'!$A$1:$A$20000,SUM($T35:BA35),0),0)</f>
        <v>#N/A</v>
      </c>
      <c r="BC35" s="25" t="e">
        <f ca="1">MATCH($P35,OFFSET('Énuméré Statique'!$A$1:$A$20000,SUM($T35:BB35),0),0)</f>
        <v>#N/A</v>
      </c>
      <c r="BD35" s="25" t="e">
        <f ca="1">MATCH($P35,OFFSET('Énuméré Statique'!$A$1:$A$20000,SUM($T35:BC35),0),0)</f>
        <v>#N/A</v>
      </c>
      <c r="BE35" s="25" t="e">
        <f ca="1">MATCH($P35,OFFSET('Énuméré Statique'!$A$1:$A$20000,SUM($T35:BD35),0),0)</f>
        <v>#N/A</v>
      </c>
      <c r="BF35" s="25" t="e">
        <f ca="1">MATCH($P35,OFFSET('Énuméré Statique'!$A$1:$A$20000,SUM($T35:BE35),0),0)</f>
        <v>#N/A</v>
      </c>
      <c r="BG35" s="25" t="e">
        <f ca="1">MATCH($P35,OFFSET('Énuméré Statique'!$A$1:$A$20000,SUM($T35:BF35),0),0)</f>
        <v>#N/A</v>
      </c>
      <c r="BH35" s="25" t="e">
        <f ca="1">MATCH($P35,OFFSET('Énuméré Statique'!$A$1:$A$20000,SUM($T35:BG35),0),0)</f>
        <v>#N/A</v>
      </c>
      <c r="BI35" s="25" t="e">
        <f ca="1">MATCH($P35,OFFSET('Énuméré Statique'!$A$1:$A$20000,SUM($T35:BH35),0),0)</f>
        <v>#N/A</v>
      </c>
      <c r="BJ35" s="25" t="e">
        <f ca="1">MATCH($P35,OFFSET('Énuméré Statique'!$A$1:$A$20000,SUM($T35:BI35),0),0)</f>
        <v>#N/A</v>
      </c>
      <c r="BK35" s="25" t="e">
        <f ca="1">MATCH($P35,OFFSET('Énuméré Statique'!$A$1:$A$20000,SUM($T35:BJ35),0),0)</f>
        <v>#N/A</v>
      </c>
      <c r="BL35" s="25" t="e">
        <f ca="1">MATCH($P35,OFFSET('Énuméré Statique'!$A$1:$A$20000,SUM($T35:BK35),0),0)</f>
        <v>#N/A</v>
      </c>
      <c r="BM35" s="25" t="e">
        <f ca="1">MATCH($P35,OFFSET('Énuméré Statique'!$A$1:$A$20000,SUM($T35:BL35),0),0)</f>
        <v>#N/A</v>
      </c>
      <c r="BN35" s="25" t="e">
        <f ca="1">MATCH($P35,OFFSET('Énuméré Statique'!$A$1:$A$20000,SUM($T35:BM35),0),0)</f>
        <v>#N/A</v>
      </c>
      <c r="BO35" s="25" t="e">
        <f ca="1">MATCH($P35,OFFSET('Énuméré Statique'!$A$1:$A$20000,SUM($T35:BN35),0),0)</f>
        <v>#N/A</v>
      </c>
      <c r="BP35" s="25" t="e">
        <f ca="1">MATCH($P35,OFFSET('Énuméré Statique'!$A$1:$A$20000,SUM($T35:BO35),0),0)</f>
        <v>#N/A</v>
      </c>
      <c r="BQ35" s="25" t="e">
        <f ca="1">MATCH($P35,OFFSET('Énuméré Statique'!$A$1:$A$20000,SUM($T35:BP35),0),0)</f>
        <v>#N/A</v>
      </c>
      <c r="BR35" s="25" t="e">
        <f ca="1">MATCH($P35,OFFSET('Énuméré Statique'!$A$1:$A$20000,SUM($T35:BQ35),0),0)</f>
        <v>#N/A</v>
      </c>
      <c r="BS35" s="25" t="e">
        <f ca="1">MATCH($P35,OFFSET('Énuméré Statique'!$A$1:$A$20000,SUM($T35:BR35),0),0)</f>
        <v>#N/A</v>
      </c>
      <c r="BT35" s="25" t="e">
        <f ca="1">MATCH($P35,OFFSET('Énuméré Statique'!$A$1:$A$20000,SUM($T35:BS35),0),0)</f>
        <v>#N/A</v>
      </c>
      <c r="BU35" s="25" t="e">
        <f ca="1">MATCH($P35,OFFSET('Énuméré Statique'!$A$1:$A$20000,SUM($T35:BT35),0),0)</f>
        <v>#N/A</v>
      </c>
      <c r="BV35" s="25" t="e">
        <f ca="1">MATCH($P35,OFFSET('Énuméré Statique'!$A$1:$A$20000,SUM($T35:BU35),0),0)</f>
        <v>#N/A</v>
      </c>
      <c r="BW35" s="25" t="e">
        <f ca="1">MATCH($P35,OFFSET('Énuméré Statique'!$A$1:$A$20000,SUM($T35:BV35),0),0)</f>
        <v>#N/A</v>
      </c>
      <c r="BX35" s="25" t="e">
        <f ca="1">MATCH($P35,OFFSET('Énuméré Statique'!$A$1:$A$20000,SUM($T35:BW35),0),0)</f>
        <v>#N/A</v>
      </c>
      <c r="BY35" s="25" t="e">
        <f ca="1">MATCH($P35,OFFSET('Énuméré Statique'!$A$1:$A$20000,SUM($T35:BX35),0),0)</f>
        <v>#N/A</v>
      </c>
      <c r="BZ35" s="25" t="e">
        <f ca="1">MATCH($P35,OFFSET('Énuméré Statique'!$A$1:$A$20000,SUM($T35:BY35),0),0)</f>
        <v>#N/A</v>
      </c>
      <c r="CA35" s="25" t="e">
        <f ca="1">MATCH($P35,OFFSET('Énuméré Statique'!$A$1:$A$20000,SUM($T35:BZ35),0),0)</f>
        <v>#N/A</v>
      </c>
      <c r="CB35" s="25" t="e">
        <f ca="1">MATCH($P35,OFFSET('Énuméré Statique'!$A$1:$A$20000,SUM($T35:CA35),0),0)</f>
        <v>#N/A</v>
      </c>
      <c r="CC35" s="25" t="e">
        <f ca="1">MATCH($P35,OFFSET('Énuméré Statique'!$A$1:$A$20000,SUM($T35:CB35),0),0)</f>
        <v>#N/A</v>
      </c>
      <c r="CD35" s="25" t="e">
        <f ca="1">MATCH($P35,OFFSET('Énuméré Statique'!$A$1:$A$20000,SUM($T35:CC35),0),0)</f>
        <v>#N/A</v>
      </c>
      <c r="CE35" s="25" t="e">
        <f ca="1">MATCH($P35,OFFSET('Énuméré Statique'!$A$1:$A$20000,SUM($T35:CD35),0),0)</f>
        <v>#N/A</v>
      </c>
      <c r="CF35" s="25" t="e">
        <f ca="1">MATCH($P35,OFFSET('Énuméré Statique'!$A$1:$A$20000,SUM($T35:CE35),0),0)</f>
        <v>#N/A</v>
      </c>
      <c r="CG35" s="25" t="e">
        <f ca="1">MATCH($P35,OFFSET('Énuméré Statique'!$A$1:$A$20000,SUM($T35:CF35),0),0)</f>
        <v>#N/A</v>
      </c>
      <c r="CH35" s="25" t="e">
        <f ca="1">MATCH($P35,OFFSET('Énuméré Statique'!$A$1:$A$20000,SUM($T35:CG35),0),0)</f>
        <v>#N/A</v>
      </c>
      <c r="CI35" s="25" t="e">
        <f ca="1">MATCH($P35,OFFSET('Énuméré Statique'!$A$1:$A$20000,SUM($T35:CH35),0),0)</f>
        <v>#N/A</v>
      </c>
      <c r="CJ35" s="25" t="e">
        <f ca="1">MATCH($P35,OFFSET('Énuméré Statique'!$A$1:$A$20000,SUM($T35:CI35),0),0)</f>
        <v>#N/A</v>
      </c>
      <c r="CK35" s="25" t="e">
        <f ca="1">MATCH($P35,OFFSET('Énuméré Statique'!$A$1:$A$20000,SUM($T35:CJ35),0),0)</f>
        <v>#N/A</v>
      </c>
      <c r="CL35" s="25" t="e">
        <f ca="1">MATCH($P35,OFFSET('Énuméré Statique'!$A$1:$A$20000,SUM($T35:CK35),0),0)</f>
        <v>#N/A</v>
      </c>
      <c r="CM35" s="25" t="e">
        <f ca="1">MATCH($P35,OFFSET('Énuméré Statique'!$A$1:$A$20000,SUM($T35:CL35),0),0)</f>
        <v>#N/A</v>
      </c>
      <c r="CN35" s="25" t="e">
        <f ca="1">MATCH($P35,OFFSET('Énuméré Statique'!$A$1:$A$20000,SUM($T35:CM35),0),0)</f>
        <v>#N/A</v>
      </c>
      <c r="CO35" s="25" t="e">
        <f ca="1">MATCH($P35,OFFSET('Énuméré Statique'!$A$1:$A$20000,SUM($T35:CN35),0),0)</f>
        <v>#N/A</v>
      </c>
      <c r="CP35" s="25" t="e">
        <f ca="1">MATCH($P35,OFFSET('Énuméré Statique'!$A$1:$A$20000,SUM($T35:CO35),0),0)</f>
        <v>#N/A</v>
      </c>
      <c r="CQ35" s="25" t="e">
        <f ca="1">MATCH($P35,OFFSET('Énuméré Statique'!$A$1:$A$20000,SUM($T35:CP35),0),0)</f>
        <v>#N/A</v>
      </c>
      <c r="CR35" s="25" t="e">
        <f ca="1">MATCH($P35,OFFSET('Énuméré Statique'!$A$1:$A$20000,SUM($T35:CQ35),0),0)</f>
        <v>#N/A</v>
      </c>
      <c r="CS35" s="25" t="e">
        <f ca="1">MATCH($P35,OFFSET('Énuméré Statique'!$A$1:$A$20000,SUM($T35:CR35),0),0)</f>
        <v>#N/A</v>
      </c>
      <c r="CT35" s="25" t="e">
        <f ca="1">MATCH($P35,OFFSET('Énuméré Statique'!$A$1:$A$20000,SUM($T35:CS35),0),0)</f>
        <v>#N/A</v>
      </c>
      <c r="CU35" s="25" t="e">
        <f ca="1">MATCH($P35,OFFSET('Énuméré Statique'!$A$1:$A$20000,SUM($T35:CT35),0),0)</f>
        <v>#N/A</v>
      </c>
      <c r="CV35" s="25" t="e">
        <f ca="1">MATCH($P35,OFFSET('Énuméré Statique'!$A$1:$A$20000,SUM($T35:CU35),0),0)</f>
        <v>#N/A</v>
      </c>
      <c r="CW35" s="25" t="e">
        <f ca="1">MATCH($P35,OFFSET('Énuméré Statique'!$A$1:$A$20000,SUM($T35:CV35),0),0)</f>
        <v>#N/A</v>
      </c>
      <c r="CX35" s="25" t="e">
        <f ca="1">MATCH($P35,OFFSET('Énuméré Statique'!$A$1:$A$20000,SUM($T35:CW35),0),0)</f>
        <v>#N/A</v>
      </c>
      <c r="CY35" s="25" t="e">
        <f ca="1">MATCH($P35,OFFSET('Énuméré Statique'!$A$1:$A$20000,SUM($T35:CX35),0),0)</f>
        <v>#N/A</v>
      </c>
      <c r="CZ35" s="25" t="e">
        <f ca="1">MATCH($P35,OFFSET('Énuméré Statique'!$A$1:$A$20000,SUM($T35:CY35),0),0)</f>
        <v>#N/A</v>
      </c>
      <c r="DA35" s="25" t="e">
        <f ca="1">MATCH($P35,OFFSET('Énuméré Statique'!$A$1:$A$20000,SUM($T35:CZ35),0),0)</f>
        <v>#N/A</v>
      </c>
      <c r="DB35" s="25" t="e">
        <f ca="1">MATCH($P35,OFFSET('Énuméré Statique'!$A$1:$A$20000,SUM($T35:DA35),0),0)</f>
        <v>#N/A</v>
      </c>
      <c r="DC35" s="25" t="e">
        <f ca="1">MATCH($P35,OFFSET('Énuméré Statique'!$A$1:$A$20000,SUM($T35:DB35),0),0)</f>
        <v>#N/A</v>
      </c>
      <c r="DD35" s="25" t="e">
        <f ca="1">MATCH($P35,OFFSET('Énuméré Statique'!$A$1:$A$20000,SUM($T35:DC35),0),0)</f>
        <v>#N/A</v>
      </c>
      <c r="DE35" s="25" t="e">
        <f ca="1">MATCH($P35,OFFSET('Énuméré Statique'!$A$1:$A$20000,SUM($T35:DD35),0),0)</f>
        <v>#N/A</v>
      </c>
      <c r="DF35" s="25" t="e">
        <f ca="1">MATCH($P35,OFFSET('Énuméré Statique'!$A$1:$A$20000,SUM($T35:DE35),0),0)</f>
        <v>#N/A</v>
      </c>
      <c r="DG35" s="25" t="e">
        <f ca="1">MATCH($P35,OFFSET('Énuméré Statique'!$A$1:$A$20000,SUM($T35:DF35),0),0)</f>
        <v>#N/A</v>
      </c>
      <c r="DH35" s="25" t="e">
        <f ca="1">MATCH($P35,OFFSET('Énuméré Statique'!$A$1:$A$20000,SUM($T35:DG35),0),0)</f>
        <v>#N/A</v>
      </c>
      <c r="DI35" s="25" t="e">
        <f ca="1">MATCH($P35,OFFSET('Énuméré Statique'!$A$1:$A$20000,SUM($T35:DH35),0),0)</f>
        <v>#N/A</v>
      </c>
      <c r="DJ35" s="25" t="e">
        <f ca="1">MATCH($P35,OFFSET('Énuméré Statique'!$A$1:$A$20000,SUM($T35:DI35),0),0)</f>
        <v>#N/A</v>
      </c>
      <c r="DK35" s="25" t="e">
        <f ca="1">MATCH($P35,OFFSET('Énuméré Statique'!$A$1:$A$20000,SUM($T35:DJ35),0),0)</f>
        <v>#N/A</v>
      </c>
      <c r="DL35" s="25" t="e">
        <f ca="1">MATCH($P35,OFFSET('Énuméré Statique'!$A$1:$A$20000,SUM($T35:DK35),0),0)</f>
        <v>#N/A</v>
      </c>
      <c r="DM35" s="25" t="e">
        <f ca="1">MATCH($P35,OFFSET('Énuméré Statique'!$A$1:$A$20000,SUM($T35:DL35),0),0)</f>
        <v>#N/A</v>
      </c>
      <c r="DN35" s="25" t="e">
        <f ca="1">MATCH($P35,OFFSET('Énuméré Statique'!$A$1:$A$20000,SUM($T35:DM35),0),0)</f>
        <v>#N/A</v>
      </c>
      <c r="DO35" s="25" t="e">
        <f ca="1">MATCH($P35,OFFSET('Énuméré Statique'!$A$1:$A$20000,SUM($T35:DN35),0),0)</f>
        <v>#N/A</v>
      </c>
      <c r="DP35" s="25" t="e">
        <f ca="1">MATCH($P35,OFFSET('Énuméré Statique'!$A$1:$A$20000,SUM($T35:DO35),0),0)</f>
        <v>#N/A</v>
      </c>
      <c r="DQ35" s="25" t="e">
        <f ca="1">MATCH($P35,OFFSET('Énuméré Statique'!$A$1:$A$20000,SUM($T35:DP35),0),0)</f>
        <v>#N/A</v>
      </c>
      <c r="DR35" s="25" t="e">
        <f ca="1">MATCH($P35,OFFSET('Énuméré Statique'!$A$1:$A$20000,SUM($T35:DQ35),0),0)</f>
        <v>#N/A</v>
      </c>
      <c r="DS35" s="25" t="e">
        <f ca="1">MATCH($P35,OFFSET('Énuméré Statique'!$A$1:$A$20000,SUM($T35:DR35),0),0)</f>
        <v>#N/A</v>
      </c>
      <c r="DT35" s="25" t="e">
        <f ca="1">MATCH($P35,OFFSET('Énuméré Statique'!$A$1:$A$20000,SUM($T35:DS35),0),0)</f>
        <v>#N/A</v>
      </c>
      <c r="DU35" s="25" t="e">
        <f ca="1">MATCH($P35,OFFSET('Énuméré Statique'!$A$1:$A$20000,SUM($T35:DT35),0),0)</f>
        <v>#N/A</v>
      </c>
      <c r="DV35" s="25" t="e">
        <f ca="1">MATCH($P35,OFFSET('Énuméré Statique'!$A$1:$A$20000,SUM($T35:DU35),0),0)</f>
        <v>#N/A</v>
      </c>
      <c r="DW35" s="25" t="e">
        <f ca="1">MATCH($P35,OFFSET('Énuméré Statique'!$A$1:$A$20000,SUM($T35:DV35),0),0)</f>
        <v>#N/A</v>
      </c>
      <c r="DX35" s="25" t="e">
        <f ca="1">MATCH($P35,OFFSET('Énuméré Statique'!$A$1:$A$20000,SUM($T35:DW35),0),0)</f>
        <v>#N/A</v>
      </c>
      <c r="DY35" s="25" t="e">
        <f ca="1">MATCH($P35,OFFSET('Énuméré Statique'!$A$1:$A$20000,SUM($T35:DX35),0),0)</f>
        <v>#N/A</v>
      </c>
      <c r="DZ35" s="25" t="e">
        <f ca="1">MATCH($P35,OFFSET('Énuméré Statique'!$A$1:$A$20000,SUM($T35:DY35),0),0)</f>
        <v>#N/A</v>
      </c>
      <c r="EA35" s="25" t="e">
        <f ca="1">MATCH($P35,OFFSET('Énuméré Statique'!$A$1:$A$20000,SUM($T35:DZ35),0),0)</f>
        <v>#N/A</v>
      </c>
      <c r="EB35" s="25" t="e">
        <f ca="1">MATCH($P35,OFFSET('Énuméré Statique'!$A$1:$A$20000,SUM($T35:EA35),0),0)</f>
        <v>#N/A</v>
      </c>
      <c r="EC35" s="25" t="e">
        <f ca="1">MATCH($P35,OFFSET('Énuméré Statique'!$A$1:$A$20000,SUM($T35:EB35),0),0)</f>
        <v>#N/A</v>
      </c>
      <c r="ED35" s="25" t="e">
        <f ca="1">MATCH($P35,OFFSET('Énuméré Statique'!$A$1:$A$20000,SUM($T35:EC35),0),0)</f>
        <v>#N/A</v>
      </c>
      <c r="EE35" s="25" t="e">
        <f ca="1">MATCH($P35,OFFSET('Énuméré Statique'!$A$1:$A$20000,SUM($T35:ED35),0),0)</f>
        <v>#N/A</v>
      </c>
      <c r="EF35" s="25" t="e">
        <f ca="1">MATCH($P35,OFFSET('Énuméré Statique'!$A$1:$A$20000,SUM($T35:EE35),0),0)</f>
        <v>#N/A</v>
      </c>
      <c r="EG35" s="25" t="e">
        <f ca="1">MATCH($P35,OFFSET('Énuméré Statique'!$A$1:$A$20000,SUM($T35:EF35),0),0)</f>
        <v>#N/A</v>
      </c>
      <c r="EH35" s="25" t="e">
        <f ca="1">MATCH($P35,OFFSET('Énuméré Statique'!$A$1:$A$20000,SUM($T35:EG35),0),0)</f>
        <v>#N/A</v>
      </c>
      <c r="EI35" s="25" t="e">
        <f ca="1">MATCH($P35,OFFSET('Énuméré Statique'!$A$1:$A$20000,SUM($T35:EH35),0),0)</f>
        <v>#N/A</v>
      </c>
      <c r="EJ35" s="25" t="e">
        <f ca="1">MATCH($P35,OFFSET('Énuméré Statique'!$A$1:$A$20000,SUM($T35:EI35),0),0)</f>
        <v>#N/A</v>
      </c>
      <c r="EK35" s="25" t="e">
        <f ca="1">MATCH($P35,OFFSET('Énuméré Statique'!$A$1:$A$20000,SUM($T35:EJ35),0),0)</f>
        <v>#N/A</v>
      </c>
      <c r="EL35" s="25" t="e">
        <f ca="1">MATCH($P35,OFFSET('Énuméré Statique'!$A$1:$A$20000,SUM($T35:EK35),0),0)</f>
        <v>#N/A</v>
      </c>
      <c r="EM35" s="25" t="e">
        <f ca="1">MATCH($P35,OFFSET('Énuméré Statique'!$A$1:$A$20000,SUM($T35:EL35),0),0)</f>
        <v>#N/A</v>
      </c>
      <c r="EN35" s="25" t="e">
        <f ca="1">MATCH($P35,OFFSET('Énuméré Statique'!$A$1:$A$20000,SUM($T35:EM35),0),0)</f>
        <v>#N/A</v>
      </c>
      <c r="EO35" s="25" t="e">
        <f ca="1">MATCH($P35,OFFSET('Énuméré Statique'!$A$1:$A$20000,SUM($T35:EN35),0),0)</f>
        <v>#N/A</v>
      </c>
      <c r="EP35" s="25" t="e">
        <f ca="1">MATCH($P35,OFFSET('Énuméré Statique'!$A$1:$A$20000,SUM($T35:EO35),0),0)</f>
        <v>#N/A</v>
      </c>
      <c r="EQ35" s="25" t="e">
        <f ca="1">MATCH($P35,OFFSET('Énuméré Statique'!$A$1:$A$20000,SUM($T35:EP35),0),0)</f>
        <v>#N/A</v>
      </c>
      <c r="ER35" s="25" t="e">
        <f ca="1">MATCH($P35,OFFSET('Énuméré Statique'!$A$1:$A$20000,SUM($T35:EQ35),0),0)</f>
        <v>#N/A</v>
      </c>
      <c r="ES35" s="25" t="e">
        <f ca="1">MATCH($P35,OFFSET('Énuméré Statique'!$A$1:$A$20000,SUM($T35:ER35),0),0)</f>
        <v>#N/A</v>
      </c>
      <c r="ET35" s="25" t="e">
        <f ca="1">MATCH($P35,OFFSET('Énuméré Statique'!$A$1:$A$20000,SUM($T35:ES35),0),0)</f>
        <v>#N/A</v>
      </c>
      <c r="EU35" s="25" t="e">
        <f ca="1">MATCH($P35,OFFSET('Énuméré Statique'!$A$1:$A$20000,SUM($T35:ET35),0),0)</f>
        <v>#N/A</v>
      </c>
      <c r="EV35" s="25" t="e">
        <f ca="1">MATCH($P35,OFFSET('Énuméré Statique'!$A$1:$A$20000,SUM($T35:EU35),0),0)</f>
        <v>#N/A</v>
      </c>
      <c r="EW35" s="25" t="e">
        <f ca="1">MATCH($P35,OFFSET('Énuméré Statique'!$A$1:$A$20000,SUM($T35:EV35),0),0)</f>
        <v>#N/A</v>
      </c>
      <c r="EX35" s="25" t="e">
        <f ca="1">MATCH($P35,OFFSET('Énuméré Statique'!$A$1:$A$20000,SUM($T35:EW35),0),0)</f>
        <v>#N/A</v>
      </c>
      <c r="EY35" s="6" t="str">
        <f ca="1">IF(ISNA(SUM($U35:U35)),"",CONCATENATE("-",INDEX('Énuméré Statique'!$B$1:$B$20000,SUM($U35:U35))," : ",INDEX('Énuméré Statique'!$C$1:$C$20000,SUM($U35:U35))))</f>
        <v/>
      </c>
      <c r="EZ35" s="53" t="str">
        <f ca="1">CONCATENATE(EY35,IF(ISNA(SUM($U35:V35)),"",CONCATENATE(CHAR(10),"-",INDEX('Énuméré Statique'!$B$1:$B$20000,SUM($U35:V35))," : ",INDEX('Énuméré Statique'!$C$1:$C$20000,SUM($U35:V35)))))</f>
        <v/>
      </c>
      <c r="FA35" s="53" t="str">
        <f ca="1">CONCATENATE(EZ35,IF(ISNA(SUM($U35:W35)),"",CONCATENATE(CHAR(10),"-",INDEX('Énuméré Statique'!$B$1:$B$20000,SUM($U35:W35))," : ",INDEX('Énuméré Statique'!$C$1:$C$20000,SUM($U35:W35)))))</f>
        <v/>
      </c>
      <c r="FB35" s="53" t="str">
        <f ca="1">CONCATENATE(FA35,IF(ISNA(SUM($U35:X35)),"",CONCATENATE(CHAR(10),"-",INDEX('Énuméré Statique'!$B$1:$B$20000,SUM($U35:X35))," : ",INDEX('Énuméré Statique'!$C$1:$C$20000,SUM($U35:X35)))))</f>
        <v/>
      </c>
      <c r="FC35" s="53" t="str">
        <f ca="1">CONCATENATE(FB35,IF(ISNA(SUM($U35:Y35)),"",CONCATENATE(CHAR(10),"-",INDEX('Énuméré Statique'!$B$1:$B$20000,SUM($U35:Y35))," : ",INDEX('Énuméré Statique'!$C$1:$C$20000,SUM($U35:Y35)))))</f>
        <v/>
      </c>
      <c r="FD35" s="53" t="str">
        <f ca="1">CONCATENATE(FC35,IF(ISNA(SUM($U35:Z35)),"",CONCATENATE(CHAR(10),"-",INDEX('Énuméré Statique'!$B$1:$B$20000,SUM($U35:Z35))," : ",INDEX('Énuméré Statique'!$C$1:$C$20000,SUM($U35:Z35)))))</f>
        <v/>
      </c>
      <c r="FE35" s="53" t="str">
        <f ca="1">CONCATENATE(FD35,IF(ISNA(SUM($U35:AA35)),"",CONCATENATE(CHAR(10),"-",INDEX('Énuméré Statique'!$B$1:$B$20000,SUM($U35:AA35))," : ",INDEX('Énuméré Statique'!$C$1:$C$20000,SUM($U35:AA35)))))</f>
        <v/>
      </c>
      <c r="FF35" s="53" t="str">
        <f ca="1">CONCATENATE(FE35,IF(ISNA(SUM($U35:AB35)),"",CONCATENATE(CHAR(10),"-",INDEX('Énuméré Statique'!$B$1:$B$20000,SUM($U35:AB35))," : ",INDEX('Énuméré Statique'!$C$1:$C$20000,SUM($U35:AB35)))))</f>
        <v/>
      </c>
      <c r="FG35" s="53" t="str">
        <f ca="1">CONCATENATE(FF35,IF(ISNA(SUM($U35:AC35)),"",CONCATENATE(CHAR(10),"-",INDEX('Énuméré Statique'!$B$1:$B$20000,SUM($U35:AC35))," : ",INDEX('Énuméré Statique'!$C$1:$C$20000,SUM($U35:AC35)))))</f>
        <v/>
      </c>
      <c r="FH35" s="53" t="str">
        <f ca="1">CONCATENATE(FG35,IF(ISNA(SUM($U35:AD35)),"",CONCATENATE(CHAR(10),"-",INDEX('Énuméré Statique'!$B$1:$B$20000,SUM($U35:AD35))," : ",INDEX('Énuméré Statique'!$C$1:$C$20000,SUM($U35:AD35)))))</f>
        <v/>
      </c>
      <c r="FI35" s="53" t="str">
        <f ca="1">CONCATENATE(FH35,IF(ISNA(SUM($U35:AE35)),"",CONCATENATE(CHAR(10),"-",INDEX('Énuméré Statique'!$B$1:$B$20000,SUM($U35:AE35))," : ",INDEX('Énuméré Statique'!$C$1:$C$20000,SUM($U35:AE35)))))</f>
        <v/>
      </c>
      <c r="FJ35" s="53" t="str">
        <f ca="1">CONCATENATE(FI35,IF(ISNA(SUM($U35:AF35)),"",CONCATENATE(CHAR(10),"-",INDEX('Énuméré Statique'!$B$1:$B$20000,SUM($U35:AF35))," : ",INDEX('Énuméré Statique'!$C$1:$C$20000,SUM($U35:AF35)))))</f>
        <v/>
      </c>
      <c r="FK35" s="53" t="str">
        <f ca="1">CONCATENATE(FJ35,IF(ISNA(SUM($U35:AG35)),"",CONCATENATE(CHAR(10),"-",INDEX('Énuméré Statique'!$B$1:$B$20000,SUM($U35:AG35))," : ",INDEX('Énuméré Statique'!$C$1:$C$20000,SUM($U35:AG35)))))</f>
        <v/>
      </c>
      <c r="FL35" s="53" t="str">
        <f ca="1">CONCATENATE(FK35,IF(ISNA(SUM($U35:AH35)),"",CONCATENATE(CHAR(10),"-",INDEX('Énuméré Statique'!$B$1:$B$20000,SUM($U35:AH35))," : ",INDEX('Énuméré Statique'!$C$1:$C$20000,SUM($U35:AH35)))))</f>
        <v/>
      </c>
      <c r="FM35" s="53" t="str">
        <f ca="1">CONCATENATE(FL35,IF(ISNA(SUM($U35:AI35)),"",CONCATENATE(CHAR(10),"-",INDEX('Énuméré Statique'!$B$1:$B$20000,SUM($U35:AI35))," : ",INDEX('Énuméré Statique'!$C$1:$C$20000,SUM($U35:AI35)))))</f>
        <v/>
      </c>
      <c r="FN35" s="53" t="str">
        <f ca="1">CONCATENATE(FM35,IF(ISNA(SUM($U35:AJ35)),"",CONCATENATE(CHAR(10),"-",INDEX('Énuméré Statique'!$B$1:$B$20000,SUM($U35:AJ35))," : ",INDEX('Énuméré Statique'!$C$1:$C$20000,SUM($U35:AJ35)))))</f>
        <v/>
      </c>
      <c r="FO35" s="53" t="str">
        <f ca="1">CONCATENATE(FN35,IF(ISNA(SUM($U35:AK35)),"",CONCATENATE(CHAR(10),"-",INDEX('Énuméré Statique'!$B$1:$B$20000,SUM($U35:AK35))," : ",INDEX('Énuméré Statique'!$C$1:$C$20000,SUM($U35:AK35)))))</f>
        <v/>
      </c>
      <c r="FP35" s="53" t="str">
        <f ca="1">CONCATENATE(FO35,IF(ISNA(SUM($U35:AL35)),"",CONCATENATE(CHAR(10),"-",INDEX('Énuméré Statique'!$B$1:$B$20000,SUM($U35:AL35))," : ",INDEX('Énuméré Statique'!$C$1:$C$20000,SUM($U35:AL35)))))</f>
        <v/>
      </c>
      <c r="FQ35" s="53" t="str">
        <f ca="1">CONCATENATE(FP35,IF(ISNA(SUM($U35:AM35)),"",CONCATENATE(CHAR(10),"-",INDEX('Énuméré Statique'!$B$1:$B$20000,SUM($U35:AM35))," : ",INDEX('Énuméré Statique'!$C$1:$C$20000,SUM($U35:AM35)))))</f>
        <v/>
      </c>
      <c r="FR35" s="53" t="str">
        <f ca="1">CONCATENATE(FQ35,IF(ISNA(SUM($U35:AN35)),"",CONCATENATE(CHAR(10),"-",INDEX('Énuméré Statique'!$B$1:$B$20000,SUM($U35:AN35))," : ",INDEX('Énuméré Statique'!$C$1:$C$20000,SUM($U35:AN35)))))</f>
        <v/>
      </c>
      <c r="FS35" s="53" t="str">
        <f ca="1">CONCATENATE(FR35,IF(ISNA(SUM($U35:AO35)),"",CONCATENATE(CHAR(10),"-",INDEX('Énuméré Statique'!$B$1:$B$20000,SUM($U35:AO35))," : ",INDEX('Énuméré Statique'!$C$1:$C$20000,SUM($U35:AO35)))))</f>
        <v/>
      </c>
      <c r="FT35" s="53" t="str">
        <f ca="1">CONCATENATE(FS35,IF(ISNA(SUM($U35:AP35)),"",CONCATENATE(CHAR(10),"-",INDEX('Énuméré Statique'!$B$1:$B$20000,SUM($U35:AP35))," : ",INDEX('Énuméré Statique'!$C$1:$C$20000,SUM($U35:AP35)))))</f>
        <v/>
      </c>
      <c r="FU35" s="53" t="str">
        <f ca="1">CONCATENATE(FT35,IF(ISNA(SUM($U35:AQ35)),"",CONCATENATE(CHAR(10),"-",INDEX('Énuméré Statique'!$B$1:$B$20000,SUM($U35:AQ35))," : ",INDEX('Énuméré Statique'!$C$1:$C$20000,SUM($U35:AQ35)))))</f>
        <v/>
      </c>
      <c r="FV35" s="53" t="str">
        <f ca="1">CONCATENATE(FU35,IF(ISNA(SUM($U35:AR35)),"",CONCATENATE(CHAR(10),"-",INDEX('Énuméré Statique'!$B$1:$B$20000,SUM($U35:AR35))," : ",INDEX('Énuméré Statique'!$C$1:$C$20000,SUM($U35:AR35)))))</f>
        <v/>
      </c>
      <c r="FW35" s="53" t="str">
        <f ca="1">CONCATENATE(FV35,IF(ISNA(SUM($U35:AS35)),"",CONCATENATE(CHAR(10),"-",INDEX('Énuméré Statique'!$B$1:$B$20000,SUM($U35:AS35))," : ",INDEX('Énuméré Statique'!$C$1:$C$20000,SUM($U35:AS35)))))</f>
        <v/>
      </c>
      <c r="FX35" s="53" t="str">
        <f ca="1">CONCATENATE(FW35,IF(ISNA(SUM($U35:AT35)),"",CONCATENATE(CHAR(10),"-",INDEX('Énuméré Statique'!$B$1:$B$20000,SUM($U35:AT35))," : ",INDEX('Énuméré Statique'!$C$1:$C$20000,SUM($U35:AT35)))))</f>
        <v/>
      </c>
      <c r="FY35" s="53" t="str">
        <f ca="1">CONCATENATE(FX35,IF(ISNA(SUM($U35:AU35)),"",CONCATENATE(CHAR(10),"-",INDEX('Énuméré Statique'!$B$1:$B$20000,SUM($U35:AU35))," : ",INDEX('Énuméré Statique'!$C$1:$C$20000,SUM($U35:AU35)))))</f>
        <v/>
      </c>
      <c r="FZ35" s="53" t="str">
        <f ca="1">CONCATENATE(FY35,IF(ISNA(SUM($U35:AV35)),"",CONCATENATE(CHAR(10),"-",INDEX('Énuméré Statique'!$B$1:$B$20000,SUM($U35:AV35))," : ",INDEX('Énuméré Statique'!$C$1:$C$20000,SUM($U35:AV35)))))</f>
        <v/>
      </c>
      <c r="GA35" s="53" t="str">
        <f ca="1">CONCATENATE(FZ35,IF(ISNA(SUM($U35:AW35)),"",CONCATENATE(CHAR(10),"-",INDEX('Énuméré Statique'!$B$1:$B$20000,SUM($U35:AW35))," : ",INDEX('Énuméré Statique'!$C$1:$C$20000,SUM($U35:AW35)))))</f>
        <v/>
      </c>
      <c r="GB35" s="53" t="str">
        <f ca="1">CONCATENATE(GA35,IF(ISNA(SUM($U35:AX35)),"",CONCATENATE(CHAR(10),"-",INDEX('Énuméré Statique'!$B$1:$B$20000,SUM($U35:AX35))," : ",INDEX('Énuméré Statique'!$C$1:$C$20000,SUM($U35:AX35)))))</f>
        <v/>
      </c>
      <c r="GC35" s="53" t="str">
        <f ca="1">CONCATENATE(GB35,IF(ISNA(SUM($U35:AY35)),"",CONCATENATE(CHAR(10),"-",INDEX('Énuméré Statique'!$B$1:$B$20000,SUM($U35:AY35))," : ",INDEX('Énuméré Statique'!$C$1:$C$20000,SUM($U35:AY35)))))</f>
        <v/>
      </c>
      <c r="GD35" s="53" t="str">
        <f ca="1">CONCATENATE(GC35,IF(ISNA(SUM($U35:AZ35)),"",CONCATENATE(CHAR(10),"-",INDEX('Énuméré Statique'!$B$1:$B$20000,SUM($U35:AZ35))," : ",INDEX('Énuméré Statique'!$C$1:$C$20000,SUM($U35:AZ35)))))</f>
        <v/>
      </c>
      <c r="GE35" s="53" t="str">
        <f ca="1">CONCATENATE(GD35,IF(ISNA(SUM($U35:BA35)),"",CONCATENATE(CHAR(10),"-",INDEX('Énuméré Statique'!$B$1:$B$20000,SUM($U35:BA35))," : ",INDEX('Énuméré Statique'!$C$1:$C$20000,SUM($U35:BA35)))))</f>
        <v/>
      </c>
      <c r="GF35" s="53" t="str">
        <f ca="1">CONCATENATE(GE35,IF(ISNA(SUM($U35:BB35)),"",CONCATENATE(CHAR(10),"-",INDEX('Énuméré Statique'!$B$1:$B$20000,SUM($U35:BB35))," : ",INDEX('Énuméré Statique'!$C$1:$C$20000,SUM($U35:BB35)))))</f>
        <v/>
      </c>
      <c r="GG35" s="53" t="str">
        <f ca="1">CONCATENATE(GF35,IF(ISNA(SUM($U35:BC35)),"",CONCATENATE(CHAR(10),"-",INDEX('Énuméré Statique'!$B$1:$B$20000,SUM($U35:BC35))," : ",INDEX('Énuméré Statique'!$C$1:$C$20000,SUM($U35:BC35)))))</f>
        <v/>
      </c>
      <c r="GH35" s="53" t="str">
        <f ca="1">CONCATENATE(GG35,IF(ISNA(SUM($U35:BD35)),"",CONCATENATE(CHAR(10),"-",INDEX('Énuméré Statique'!$B$1:$B$20000,SUM($U35:BD35))," : ",INDEX('Énuméré Statique'!$C$1:$C$20000,SUM($U35:BD35)))))</f>
        <v/>
      </c>
      <c r="GI35" s="53" t="str">
        <f ca="1">CONCATENATE(GH35,IF(ISNA(SUM($U35:BE35)),"",CONCATENATE(CHAR(10),"-",INDEX('Énuméré Statique'!$B$1:$B$20000,SUM($U35:BE35))," : ",INDEX('Énuméré Statique'!$C$1:$C$20000,SUM($U35:BE35)))))</f>
        <v/>
      </c>
      <c r="GJ35" s="53" t="str">
        <f ca="1">CONCATENATE(GI35,IF(ISNA(SUM($U35:BF35)),"",CONCATENATE(CHAR(10),"-",INDEX('Énuméré Statique'!$B$1:$B$20000,SUM($U35:BF35))," : ",INDEX('Énuméré Statique'!$C$1:$C$20000,SUM($U35:BF35)))))</f>
        <v/>
      </c>
      <c r="GK35" s="53" t="str">
        <f ca="1">CONCATENATE(GJ35,IF(ISNA(SUM($U35:BG35)),"",CONCATENATE(CHAR(10),"-",INDEX('Énuméré Statique'!$B$1:$B$20000,SUM($U35:BG35))," : ",INDEX('Énuméré Statique'!$C$1:$C$20000,SUM($U35:BG35)))))</f>
        <v/>
      </c>
      <c r="GL35" s="53" t="str">
        <f ca="1">CONCATENATE(GK35,IF(ISNA(SUM($U35:BH35)),"",CONCATENATE(CHAR(10),"-",INDEX('Énuméré Statique'!$B$1:$B$20000,SUM($U35:BH35))," : ",INDEX('Énuméré Statique'!$C$1:$C$20000,SUM($U35:BH35)))))</f>
        <v/>
      </c>
      <c r="GM35" s="53" t="str">
        <f ca="1">CONCATENATE(GL35,IF(ISNA(SUM($U35:BI35)),"",CONCATENATE(CHAR(10),"-",INDEX('Énuméré Statique'!$B$1:$B$20000,SUM($U35:BI35))," : ",INDEX('Énuméré Statique'!$C$1:$C$20000,SUM($U35:BI35)))))</f>
        <v/>
      </c>
      <c r="GN35" s="53" t="str">
        <f ca="1">CONCATENATE(GM35,IF(ISNA(SUM($U35:BJ35)),"",CONCATENATE(CHAR(10),"-",INDEX('Énuméré Statique'!$B$1:$B$20000,SUM($U35:BJ35))," : ",INDEX('Énuméré Statique'!$C$1:$C$20000,SUM($U35:BJ35)))))</f>
        <v/>
      </c>
      <c r="GO35" s="53" t="str">
        <f ca="1">CONCATENATE(GN35,IF(ISNA(SUM($U35:BK35)),"",CONCATENATE(CHAR(10),"-",INDEX('Énuméré Statique'!$B$1:$B$20000,SUM($U35:BK35))," : ",INDEX('Énuméré Statique'!$C$1:$C$20000,SUM($U35:BK35)))))</f>
        <v/>
      </c>
      <c r="GP35" s="53" t="str">
        <f ca="1">CONCATENATE(GO35,IF(ISNA(SUM($U35:BL35)),"",CONCATENATE(CHAR(10),"-",INDEX('Énuméré Statique'!$B$1:$B$20000,SUM($U35:BL35))," : ",INDEX('Énuméré Statique'!$C$1:$C$20000,SUM($U35:BL35)))))</f>
        <v/>
      </c>
      <c r="GQ35" s="53" t="str">
        <f ca="1">CONCATENATE(GP35,IF(ISNA(SUM($U35:BM35)),"",CONCATENATE(CHAR(10),"-",INDEX('Énuméré Statique'!$B$1:$B$20000,SUM($U35:BM35))," : ",INDEX('Énuméré Statique'!$C$1:$C$20000,SUM($U35:BM35)))))</f>
        <v/>
      </c>
      <c r="GR35" s="53" t="str">
        <f ca="1">CONCATENATE(GQ35,IF(ISNA(SUM($U35:BN35)),"",CONCATENATE(CHAR(10),"-",INDEX('Énuméré Statique'!$B$1:$B$20000,SUM($U35:BN35))," : ",INDEX('Énuméré Statique'!$C$1:$C$20000,SUM($U35:BN35)))))</f>
        <v/>
      </c>
      <c r="GS35" s="53" t="str">
        <f ca="1">CONCATENATE(GR35,IF(ISNA(SUM($U35:BO35)),"",CONCATENATE(CHAR(10),"-",INDEX('Énuméré Statique'!$B$1:$B$20000,SUM($U35:BO35))," : ",INDEX('Énuméré Statique'!$C$1:$C$20000,SUM($U35:BO35)))))</f>
        <v/>
      </c>
      <c r="GT35" s="53" t="str">
        <f ca="1">CONCATENATE(GS35,IF(ISNA(SUM($U35:BP35)),"",CONCATENATE(CHAR(10),"-",INDEX('Énuméré Statique'!$B$1:$B$20000,SUM($U35:BP35))," : ",INDEX('Énuméré Statique'!$C$1:$C$20000,SUM($U35:BP35)))))</f>
        <v/>
      </c>
      <c r="GU35" s="53" t="str">
        <f ca="1">CONCATENATE(GT35,IF(ISNA(SUM($U35:BQ35)),"",CONCATENATE(CHAR(10),"-",INDEX('Énuméré Statique'!$B$1:$B$20000,SUM($U35:BQ35))," : ",INDEX('Énuméré Statique'!$C$1:$C$20000,SUM($U35:BQ35)))))</f>
        <v/>
      </c>
      <c r="GV35" s="53" t="str">
        <f ca="1">CONCATENATE(GU35,IF(ISNA(SUM($U35:BR35)),"",CONCATENATE(CHAR(10),"-",INDEX('Énuméré Statique'!$B$1:$B$20000,SUM($U35:BR35))," : ",INDEX('Énuméré Statique'!$C$1:$C$20000,SUM($U35:BR35)))))</f>
        <v/>
      </c>
      <c r="GW35" s="53" t="str">
        <f ca="1">CONCATENATE(GV35,IF(ISNA(SUM($U35:BS35)),"",CONCATENATE(CHAR(10),"-",INDEX('Énuméré Statique'!$B$1:$B$20000,SUM($U35:BS35))," : ",INDEX('Énuméré Statique'!$C$1:$C$20000,SUM($U35:BS35)))))</f>
        <v/>
      </c>
      <c r="GX35" s="53" t="str">
        <f ca="1">CONCATENATE(GW35,IF(ISNA(SUM($U35:BT35)),"",CONCATENATE(CHAR(10),"-",INDEX('Énuméré Statique'!$B$1:$B$20000,SUM($U35:BT35))," : ",INDEX('Énuméré Statique'!$C$1:$C$20000,SUM($U35:BT35)))))</f>
        <v/>
      </c>
      <c r="GY35" s="53" t="str">
        <f ca="1">CONCATENATE(GX35,IF(ISNA(SUM($U35:BU35)),"",CONCATENATE(CHAR(10),"-",INDEX('Énuméré Statique'!$B$1:$B$20000,SUM($U35:BU35))," : ",INDEX('Énuméré Statique'!$C$1:$C$20000,SUM($U35:BU35)))))</f>
        <v/>
      </c>
      <c r="GZ35" s="53" t="str">
        <f ca="1">CONCATENATE(GY35,IF(ISNA(SUM($U35:BV35)),"",CONCATENATE(CHAR(10),"-",INDEX('Énuméré Statique'!$B$1:$B$20000,SUM($U35:BV35))," : ",INDEX('Énuméré Statique'!$C$1:$C$20000,SUM($U35:BV35)))))</f>
        <v/>
      </c>
      <c r="HA35" s="53" t="str">
        <f ca="1">CONCATENATE(GZ35,IF(ISNA(SUM($U35:BW35)),"",CONCATENATE(CHAR(10),"-",INDEX('Énuméré Statique'!$B$1:$B$20000,SUM($U35:BW35))," : ",INDEX('Énuméré Statique'!$C$1:$C$20000,SUM($U35:BW35)))))</f>
        <v/>
      </c>
      <c r="HB35" s="53" t="str">
        <f ca="1">CONCATENATE(HA35,IF(ISNA(SUM($U35:BX35)),"",CONCATENATE(CHAR(10),"-",INDEX('Énuméré Statique'!$B$1:$B$20000,SUM($U35:BX35))," : ",INDEX('Énuméré Statique'!$C$1:$C$20000,SUM($U35:BX35)))))</f>
        <v/>
      </c>
      <c r="HC35" s="53" t="str">
        <f ca="1">CONCATENATE(HB35,IF(ISNA(SUM($U35:BY35)),"",CONCATENATE(CHAR(10),"-",INDEX('Énuméré Statique'!$B$1:$B$20000,SUM($U35:BY35))," : ",INDEX('Énuméré Statique'!$C$1:$C$20000,SUM($U35:BY35)))))</f>
        <v/>
      </c>
      <c r="HD35" s="53" t="str">
        <f ca="1">CONCATENATE(HC35,IF(ISNA(SUM($U35:BZ35)),"",CONCATENATE(CHAR(10),"-",INDEX('Énuméré Statique'!$B$1:$B$20000,SUM($U35:BZ35))," : ",INDEX('Énuméré Statique'!$C$1:$C$20000,SUM($U35:BZ35)))))</f>
        <v/>
      </c>
      <c r="HE35" s="53" t="str">
        <f ca="1">CONCATENATE(HD35,IF(ISNA(SUM($U35:CA35)),"",CONCATENATE(CHAR(10),"-",INDEX('Énuméré Statique'!$B$1:$B$20000,SUM($U35:CA35))," : ",INDEX('Énuméré Statique'!$C$1:$C$20000,SUM($U35:CA35)))))</f>
        <v/>
      </c>
      <c r="HF35" s="53" t="str">
        <f ca="1">CONCATENATE(HE35,IF(ISNA(SUM($U35:CB35)),"",CONCATENATE(CHAR(10),"-",INDEX('Énuméré Statique'!$B$1:$B$20000,SUM($U35:CB35))," : ",INDEX('Énuméré Statique'!$C$1:$C$20000,SUM($U35:CB35)))))</f>
        <v/>
      </c>
      <c r="HG35" s="53" t="str">
        <f ca="1">CONCATENATE(HF35,IF(ISNA(SUM($U35:CC35)),"",CONCATENATE(CHAR(10),"-",INDEX('Énuméré Statique'!$B$1:$B$20000,SUM($U35:CC35))," : ",INDEX('Énuméré Statique'!$C$1:$C$20000,SUM($U35:CC35)))))</f>
        <v/>
      </c>
      <c r="HH35" s="53" t="str">
        <f ca="1">CONCATENATE(HG35,IF(ISNA(SUM($U35:CD35)),"",CONCATENATE(CHAR(10),"-",INDEX('Énuméré Statique'!$B$1:$B$20000,SUM($U35:CD35))," : ",INDEX('Énuméré Statique'!$C$1:$C$20000,SUM($U35:CD35)))))</f>
        <v/>
      </c>
      <c r="HI35" s="53" t="str">
        <f ca="1">CONCATENATE(HH35,IF(ISNA(SUM($U35:CE35)),"",CONCATENATE(CHAR(10),"-",INDEX('Énuméré Statique'!$B$1:$B$20000,SUM($U35:CE35))," : ",INDEX('Énuméré Statique'!$C$1:$C$20000,SUM($U35:CE35)))))</f>
        <v/>
      </c>
      <c r="HJ35" s="53" t="str">
        <f ca="1">CONCATENATE(HI35,IF(ISNA(SUM($U35:CF35)),"",CONCATENATE(CHAR(10),"-",INDEX('Énuméré Statique'!$B$1:$B$20000,SUM($U35:CF35))," : ",INDEX('Énuméré Statique'!$C$1:$C$20000,SUM($U35:CF35)))))</f>
        <v/>
      </c>
      <c r="HK35" s="53" t="str">
        <f ca="1">CONCATENATE(HJ35,IF(ISNA(SUM($U35:CG35)),"",CONCATENATE(CHAR(10),"-",INDEX('Énuméré Statique'!$B$1:$B$20000,SUM($U35:CG35))," : ",INDEX('Énuméré Statique'!$C$1:$C$20000,SUM($U35:CG35)))))</f>
        <v/>
      </c>
      <c r="HL35" s="53" t="str">
        <f ca="1">CONCATENATE(HK35,IF(ISNA(SUM($U35:CH35)),"",CONCATENATE(CHAR(10),"-",INDEX('Énuméré Statique'!$B$1:$B$20000,SUM($U35:CH35))," : ",INDEX('Énuméré Statique'!$C$1:$C$20000,SUM($U35:CH35)))))</f>
        <v/>
      </c>
      <c r="HM35" s="53" t="str">
        <f ca="1">CONCATENATE(HL35,IF(ISNA(SUM($U35:CI35)),"",CONCATENATE(CHAR(10),"-",INDEX('Énuméré Statique'!$B$1:$B$20000,SUM($U35:CI35))," : ",INDEX('Énuméré Statique'!$C$1:$C$20000,SUM($U35:CI35)))))</f>
        <v/>
      </c>
      <c r="HN35" s="53" t="str">
        <f ca="1">CONCATENATE(HM35,IF(ISNA(SUM($U35:CJ35)),"",CONCATENATE(CHAR(10),"-",INDEX('Énuméré Statique'!$B$1:$B$20000,SUM($U35:CJ35))," : ",INDEX('Énuméré Statique'!$C$1:$C$20000,SUM($U35:CJ35)))))</f>
        <v/>
      </c>
      <c r="HO35" s="53" t="str">
        <f ca="1">CONCATENATE(HN35,IF(ISNA(SUM($U35:CK35)),"",CONCATENATE(CHAR(10),"-",INDEX('Énuméré Statique'!$B$1:$B$20000,SUM($U35:CK35))," : ",INDEX('Énuméré Statique'!$C$1:$C$20000,SUM($U35:CK35)))))</f>
        <v/>
      </c>
      <c r="HP35" s="53" t="str">
        <f ca="1">CONCATENATE(HO35,IF(ISNA(SUM($U35:CL35)),"",CONCATENATE(CHAR(10),"-",INDEX('Énuméré Statique'!$B$1:$B$20000,SUM($U35:CL35))," : ",INDEX('Énuméré Statique'!$C$1:$C$20000,SUM($U35:CL35)))))</f>
        <v/>
      </c>
      <c r="HQ35" s="53" t="str">
        <f ca="1">CONCATENATE(HP35,IF(ISNA(SUM($U35:CM35)),"",CONCATENATE(CHAR(10),"-",INDEX('Énuméré Statique'!$B$1:$B$20000,SUM($U35:CM35))," : ",INDEX('Énuméré Statique'!$C$1:$C$20000,SUM($U35:CM35)))))</f>
        <v/>
      </c>
      <c r="HR35" s="53" t="str">
        <f ca="1">CONCATENATE(HQ35,IF(ISNA(SUM($U35:CN35)),"",CONCATENATE(CHAR(10),"-",INDEX('Énuméré Statique'!$B$1:$B$20000,SUM($U35:CN35))," : ",INDEX('Énuméré Statique'!$C$1:$C$20000,SUM($U35:CN35)))))</f>
        <v/>
      </c>
      <c r="HS35" s="53" t="str">
        <f ca="1">CONCATENATE(HR35,IF(ISNA(SUM($U35:CO35)),"",CONCATENATE(CHAR(10),"-",INDEX('Énuméré Statique'!$B$1:$B$20000,SUM($U35:CO35))," : ",INDEX('Énuméré Statique'!$C$1:$C$20000,SUM($U35:CO35)))))</f>
        <v/>
      </c>
      <c r="HT35" s="53" t="str">
        <f ca="1">CONCATENATE(HS35,IF(ISNA(SUM($U35:CP35)),"",CONCATENATE(CHAR(10),"-",INDEX('Énuméré Statique'!$B$1:$B$20000,SUM($U35:CP35))," : ",INDEX('Énuméré Statique'!$C$1:$C$20000,SUM($U35:CP35)))))</f>
        <v/>
      </c>
      <c r="HU35" s="53" t="str">
        <f ca="1">CONCATENATE(HT35,IF(ISNA(SUM($U35:CQ35)),"",CONCATENATE(CHAR(10),"-",INDEX('Énuméré Statique'!$B$1:$B$20000,SUM($U35:CQ35))," : ",INDEX('Énuméré Statique'!$C$1:$C$20000,SUM($U35:CQ35)))))</f>
        <v/>
      </c>
      <c r="HV35" s="53" t="str">
        <f ca="1">CONCATENATE(HU35,IF(ISNA(SUM($U35:CR35)),"",CONCATENATE(CHAR(10),"-",INDEX('Énuméré Statique'!$B$1:$B$20000,SUM($U35:CR35))," : ",INDEX('Énuméré Statique'!$C$1:$C$20000,SUM($U35:CR35)))))</f>
        <v/>
      </c>
      <c r="HW35" s="53" t="str">
        <f ca="1">CONCATENATE(HV35,IF(ISNA(SUM($U35:CS35)),"",CONCATENATE(CHAR(10),"-",INDEX('Énuméré Statique'!$B$1:$B$20000,SUM($U35:CS35))," : ",INDEX('Énuméré Statique'!$C$1:$C$20000,SUM($U35:CS35)))))</f>
        <v/>
      </c>
      <c r="HX35" s="53" t="str">
        <f ca="1">CONCATENATE(HW35,IF(ISNA(SUM($U35:CT35)),"",CONCATENATE(CHAR(10),"-",INDEX('Énuméré Statique'!$B$1:$B$20000,SUM($U35:CT35))," : ",INDEX('Énuméré Statique'!$C$1:$C$20000,SUM($U35:CT35)))))</f>
        <v/>
      </c>
      <c r="HY35" s="25"/>
      <c r="HZ35" s="25"/>
      <c r="IA35" s="25"/>
      <c r="IB35" s="25"/>
      <c r="IC35" s="25"/>
      <c r="ID35" s="25"/>
      <c r="IE35" s="25"/>
      <c r="IF35" s="25"/>
      <c r="IG35" s="25"/>
      <c r="IH35" s="25"/>
      <c r="II35" s="25"/>
      <c r="IJ35" s="25"/>
      <c r="IK35" s="25"/>
      <c r="IL35" s="25"/>
      <c r="IM35" s="25"/>
      <c r="IN35" s="25"/>
      <c r="IO35" s="25"/>
      <c r="IP35" s="25"/>
      <c r="IQ35" s="25"/>
    </row>
    <row r="36" spans="1:251" s="6" customFormat="1" ht="41.4" x14ac:dyDescent="0.3">
      <c r="A36" s="41"/>
      <c r="B36" s="5"/>
      <c r="C36" s="5"/>
      <c r="D36" s="5">
        <v>4</v>
      </c>
      <c r="E36" s="5"/>
      <c r="F36" s="5"/>
      <c r="G36" s="62"/>
      <c r="H36" s="62"/>
      <c r="I36" s="62"/>
      <c r="J36" s="40" t="s">
        <v>171</v>
      </c>
      <c r="K36" s="9"/>
      <c r="L36" s="9" t="s">
        <v>19</v>
      </c>
      <c r="M36" s="4"/>
      <c r="N36" s="10" t="s">
        <v>25</v>
      </c>
      <c r="O36" s="10"/>
      <c r="P36" s="66"/>
      <c r="Q36" s="10"/>
      <c r="R36" s="65"/>
      <c r="S36" s="25"/>
      <c r="HY36" s="25"/>
      <c r="HZ36" s="25"/>
      <c r="IA36" s="25"/>
      <c r="IB36" s="25"/>
      <c r="IC36" s="25"/>
      <c r="ID36" s="25"/>
      <c r="IE36" s="25"/>
      <c r="IF36" s="25"/>
      <c r="IG36" s="25"/>
      <c r="IH36" s="25"/>
      <c r="II36" s="25"/>
      <c r="IJ36" s="25"/>
      <c r="IK36" s="25"/>
      <c r="IL36" s="25"/>
      <c r="IM36" s="25"/>
      <c r="IN36" s="25"/>
      <c r="IO36" s="25"/>
      <c r="IP36" s="25"/>
      <c r="IQ36" s="25"/>
    </row>
    <row r="37" spans="1:251" s="6" customFormat="1" ht="55.2" x14ac:dyDescent="0.3">
      <c r="A37" s="41"/>
      <c r="B37" s="5"/>
      <c r="C37" s="5"/>
      <c r="D37" s="5">
        <v>4</v>
      </c>
      <c r="E37" s="5"/>
      <c r="F37" s="5"/>
      <c r="G37" s="62"/>
      <c r="H37" s="62"/>
      <c r="I37" s="62"/>
      <c r="J37" s="40" t="s">
        <v>172</v>
      </c>
      <c r="K37" s="9"/>
      <c r="L37" s="9" t="s">
        <v>21</v>
      </c>
      <c r="M37" s="9"/>
      <c r="N37" s="10" t="s">
        <v>173</v>
      </c>
      <c r="O37" s="10"/>
      <c r="P37" s="66"/>
      <c r="Q37" s="10" t="s">
        <v>26</v>
      </c>
      <c r="R37" s="65"/>
      <c r="S37" s="54" t="str">
        <f ca="1">HX37</f>
        <v/>
      </c>
      <c r="T37" s="25"/>
      <c r="U37" s="25" t="e">
        <f ca="1">MATCH($P37,OFFSET('Énuméré Statique'!$A$1:$A$20000,SUM($T37:T37),0),0)</f>
        <v>#N/A</v>
      </c>
      <c r="V37" s="25" t="e">
        <f ca="1">MATCH($P37,OFFSET('Énuméré Statique'!$A$1:$A$20000,SUM($T37:U37),0),0)</f>
        <v>#N/A</v>
      </c>
      <c r="W37" s="25" t="e">
        <f ca="1">MATCH($P37,OFFSET('Énuméré Statique'!$A$1:$A$20000,SUM($T37:V37),0),0)</f>
        <v>#N/A</v>
      </c>
      <c r="X37" s="25" t="e">
        <f ca="1">MATCH($P37,OFFSET('Énuméré Statique'!$A$1:$A$20000,SUM($T37:W37),0),0)</f>
        <v>#N/A</v>
      </c>
      <c r="Y37" s="25" t="e">
        <f ca="1">MATCH($P37,OFFSET('Énuméré Statique'!$A$1:$A$20000,SUM($T37:X37),0),0)</f>
        <v>#N/A</v>
      </c>
      <c r="Z37" s="25" t="e">
        <f ca="1">MATCH($P37,OFFSET('Énuméré Statique'!$A$1:$A$20000,SUM($T37:Y37),0),0)</f>
        <v>#N/A</v>
      </c>
      <c r="AA37" s="25" t="e">
        <f ca="1">MATCH($P37,OFFSET('Énuméré Statique'!$A$1:$A$20000,SUM($T37:Z37),0),0)</f>
        <v>#N/A</v>
      </c>
      <c r="AB37" s="25" t="e">
        <f ca="1">MATCH($P37,OFFSET('Énuméré Statique'!$A$1:$A$20000,SUM($T37:AA37),0),0)</f>
        <v>#N/A</v>
      </c>
      <c r="AC37" s="25" t="e">
        <f ca="1">MATCH($P37,OFFSET('Énuméré Statique'!$A$1:$A$20000,SUM($T37:AB37),0),0)</f>
        <v>#N/A</v>
      </c>
      <c r="AD37" s="25" t="e">
        <f ca="1">MATCH($P37,OFFSET('Énuméré Statique'!$A$1:$A$20000,SUM($T37:AC37),0),0)</f>
        <v>#N/A</v>
      </c>
      <c r="AE37" s="25" t="e">
        <f ca="1">MATCH($P37,OFFSET('Énuméré Statique'!$A$1:$A$20000,SUM($T37:AD37),0),0)</f>
        <v>#N/A</v>
      </c>
      <c r="AF37" s="25" t="e">
        <f ca="1">MATCH($P37,OFFSET('Énuméré Statique'!$A$1:$A$20000,SUM($T37:AE37),0),0)</f>
        <v>#N/A</v>
      </c>
      <c r="AG37" s="25" t="e">
        <f ca="1">MATCH($P37,OFFSET('Énuméré Statique'!$A$1:$A$20000,SUM($T37:AF37),0),0)</f>
        <v>#N/A</v>
      </c>
      <c r="AH37" s="25" t="e">
        <f ca="1">MATCH($P37,OFFSET('Énuméré Statique'!$A$1:$A$20000,SUM($T37:AG37),0),0)</f>
        <v>#N/A</v>
      </c>
      <c r="AI37" s="25" t="e">
        <f ca="1">MATCH($P37,OFFSET('Énuméré Statique'!$A$1:$A$20000,SUM($T37:AH37),0),0)</f>
        <v>#N/A</v>
      </c>
      <c r="AJ37" s="25" t="e">
        <f ca="1">MATCH($P37,OFFSET('Énuméré Statique'!$A$1:$A$20000,SUM($T37:AI37),0),0)</f>
        <v>#N/A</v>
      </c>
      <c r="AK37" s="25" t="e">
        <f ca="1">MATCH($P37,OFFSET('Énuméré Statique'!$A$1:$A$20000,SUM($T37:AJ37),0),0)</f>
        <v>#N/A</v>
      </c>
      <c r="AL37" s="25" t="e">
        <f ca="1">MATCH($P37,OFFSET('Énuméré Statique'!$A$1:$A$20000,SUM($T37:AK37),0),0)</f>
        <v>#N/A</v>
      </c>
      <c r="AM37" s="25" t="e">
        <f ca="1">MATCH($P37,OFFSET('Énuméré Statique'!$A$1:$A$20000,SUM($T37:AL37),0),0)</f>
        <v>#N/A</v>
      </c>
      <c r="AN37" s="25" t="e">
        <f ca="1">MATCH($P37,OFFSET('Énuméré Statique'!$A$1:$A$20000,SUM($T37:AM37),0),0)</f>
        <v>#N/A</v>
      </c>
      <c r="AO37" s="25" t="e">
        <f ca="1">MATCH($P37,OFFSET('Énuméré Statique'!$A$1:$A$20000,SUM($T37:AN37),0),0)</f>
        <v>#N/A</v>
      </c>
      <c r="AP37" s="25" t="e">
        <f ca="1">MATCH($P37,OFFSET('Énuméré Statique'!$A$1:$A$20000,SUM($T37:AO37),0),0)</f>
        <v>#N/A</v>
      </c>
      <c r="AQ37" s="25" t="e">
        <f ca="1">MATCH($P37,OFFSET('Énuméré Statique'!$A$1:$A$20000,SUM($T37:AP37),0),0)</f>
        <v>#N/A</v>
      </c>
      <c r="AR37" s="25" t="e">
        <f ca="1">MATCH($P37,OFFSET('Énuméré Statique'!$A$1:$A$20000,SUM($T37:AQ37),0),0)</f>
        <v>#N/A</v>
      </c>
      <c r="AS37" s="25" t="e">
        <f ca="1">MATCH($P37,OFFSET('Énuméré Statique'!$A$1:$A$20000,SUM($T37:AR37),0),0)</f>
        <v>#N/A</v>
      </c>
      <c r="AT37" s="25" t="e">
        <f ca="1">MATCH($P37,OFFSET('Énuméré Statique'!$A$1:$A$20000,SUM($T37:AS37),0),0)</f>
        <v>#N/A</v>
      </c>
      <c r="AU37" s="25" t="e">
        <f ca="1">MATCH($P37,OFFSET('Énuméré Statique'!$A$1:$A$20000,SUM($T37:AT37),0),0)</f>
        <v>#N/A</v>
      </c>
      <c r="AV37" s="25" t="e">
        <f ca="1">MATCH($P37,OFFSET('Énuméré Statique'!$A$1:$A$20000,SUM($T37:AU37),0),0)</f>
        <v>#N/A</v>
      </c>
      <c r="AW37" s="25" t="e">
        <f ca="1">MATCH($P37,OFFSET('Énuméré Statique'!$A$1:$A$20000,SUM($T37:AV37),0),0)</f>
        <v>#N/A</v>
      </c>
      <c r="AX37" s="25" t="e">
        <f ca="1">MATCH($P37,OFFSET('Énuméré Statique'!$A$1:$A$20000,SUM($T37:AW37),0),0)</f>
        <v>#N/A</v>
      </c>
      <c r="AY37" s="25" t="e">
        <f ca="1">MATCH($P37,OFFSET('Énuméré Statique'!$A$1:$A$20000,SUM($T37:AX37),0),0)</f>
        <v>#N/A</v>
      </c>
      <c r="AZ37" s="25" t="e">
        <f ca="1">MATCH($P37,OFFSET('Énuméré Statique'!$A$1:$A$20000,SUM($T37:AY37),0),0)</f>
        <v>#N/A</v>
      </c>
      <c r="BA37" s="25" t="e">
        <f ca="1">MATCH($P37,OFFSET('Énuméré Statique'!$A$1:$A$20000,SUM($T37:AZ37),0),0)</f>
        <v>#N/A</v>
      </c>
      <c r="BB37" s="25" t="e">
        <f ca="1">MATCH($P37,OFFSET('Énuméré Statique'!$A$1:$A$20000,SUM($T37:BA37),0),0)</f>
        <v>#N/A</v>
      </c>
      <c r="BC37" s="25" t="e">
        <f ca="1">MATCH($P37,OFFSET('Énuméré Statique'!$A$1:$A$20000,SUM($T37:BB37),0),0)</f>
        <v>#N/A</v>
      </c>
      <c r="BD37" s="25" t="e">
        <f ca="1">MATCH($P37,OFFSET('Énuméré Statique'!$A$1:$A$20000,SUM($T37:BC37),0),0)</f>
        <v>#N/A</v>
      </c>
      <c r="BE37" s="25" t="e">
        <f ca="1">MATCH($P37,OFFSET('Énuméré Statique'!$A$1:$A$20000,SUM($T37:BD37),0),0)</f>
        <v>#N/A</v>
      </c>
      <c r="BF37" s="25" t="e">
        <f ca="1">MATCH($P37,OFFSET('Énuméré Statique'!$A$1:$A$20000,SUM($T37:BE37),0),0)</f>
        <v>#N/A</v>
      </c>
      <c r="BG37" s="25" t="e">
        <f ca="1">MATCH($P37,OFFSET('Énuméré Statique'!$A$1:$A$20000,SUM($T37:BF37),0),0)</f>
        <v>#N/A</v>
      </c>
      <c r="BH37" s="25" t="e">
        <f ca="1">MATCH($P37,OFFSET('Énuméré Statique'!$A$1:$A$20000,SUM($T37:BG37),0),0)</f>
        <v>#N/A</v>
      </c>
      <c r="BI37" s="25" t="e">
        <f ca="1">MATCH($P37,OFFSET('Énuméré Statique'!$A$1:$A$20000,SUM($T37:BH37),0),0)</f>
        <v>#N/A</v>
      </c>
      <c r="BJ37" s="25" t="e">
        <f ca="1">MATCH($P37,OFFSET('Énuméré Statique'!$A$1:$A$20000,SUM($T37:BI37),0),0)</f>
        <v>#N/A</v>
      </c>
      <c r="BK37" s="25" t="e">
        <f ca="1">MATCH($P37,OFFSET('Énuméré Statique'!$A$1:$A$20000,SUM($T37:BJ37),0),0)</f>
        <v>#N/A</v>
      </c>
      <c r="BL37" s="25" t="e">
        <f ca="1">MATCH($P37,OFFSET('Énuméré Statique'!$A$1:$A$20000,SUM($T37:BK37),0),0)</f>
        <v>#N/A</v>
      </c>
      <c r="BM37" s="25" t="e">
        <f ca="1">MATCH($P37,OFFSET('Énuméré Statique'!$A$1:$A$20000,SUM($T37:BL37),0),0)</f>
        <v>#N/A</v>
      </c>
      <c r="BN37" s="25" t="e">
        <f ca="1">MATCH($P37,OFFSET('Énuméré Statique'!$A$1:$A$20000,SUM($T37:BM37),0),0)</f>
        <v>#N/A</v>
      </c>
      <c r="BO37" s="25" t="e">
        <f ca="1">MATCH($P37,OFFSET('Énuméré Statique'!$A$1:$A$20000,SUM($T37:BN37),0),0)</f>
        <v>#N/A</v>
      </c>
      <c r="BP37" s="25" t="e">
        <f ca="1">MATCH($P37,OFFSET('Énuméré Statique'!$A$1:$A$20000,SUM($T37:BO37),0),0)</f>
        <v>#N/A</v>
      </c>
      <c r="BQ37" s="25" t="e">
        <f ca="1">MATCH($P37,OFFSET('Énuméré Statique'!$A$1:$A$20000,SUM($T37:BP37),0),0)</f>
        <v>#N/A</v>
      </c>
      <c r="BR37" s="25" t="e">
        <f ca="1">MATCH($P37,OFFSET('Énuméré Statique'!$A$1:$A$20000,SUM($T37:BQ37),0),0)</f>
        <v>#N/A</v>
      </c>
      <c r="BS37" s="25" t="e">
        <f ca="1">MATCH($P37,OFFSET('Énuméré Statique'!$A$1:$A$20000,SUM($T37:BR37),0),0)</f>
        <v>#N/A</v>
      </c>
      <c r="BT37" s="25" t="e">
        <f ca="1">MATCH($P37,OFFSET('Énuméré Statique'!$A$1:$A$20000,SUM($T37:BS37),0),0)</f>
        <v>#N/A</v>
      </c>
      <c r="BU37" s="25" t="e">
        <f ca="1">MATCH($P37,OFFSET('Énuméré Statique'!$A$1:$A$20000,SUM($T37:BT37),0),0)</f>
        <v>#N/A</v>
      </c>
      <c r="BV37" s="25" t="e">
        <f ca="1">MATCH($P37,OFFSET('Énuméré Statique'!$A$1:$A$20000,SUM($T37:BU37),0),0)</f>
        <v>#N/A</v>
      </c>
      <c r="BW37" s="25" t="e">
        <f ca="1">MATCH($P37,OFFSET('Énuméré Statique'!$A$1:$A$20000,SUM($T37:BV37),0),0)</f>
        <v>#N/A</v>
      </c>
      <c r="BX37" s="25" t="e">
        <f ca="1">MATCH($P37,OFFSET('Énuméré Statique'!$A$1:$A$20000,SUM($T37:BW37),0),0)</f>
        <v>#N/A</v>
      </c>
      <c r="BY37" s="25" t="e">
        <f ca="1">MATCH($P37,OFFSET('Énuméré Statique'!$A$1:$A$20000,SUM($T37:BX37),0),0)</f>
        <v>#N/A</v>
      </c>
      <c r="BZ37" s="25" t="e">
        <f ca="1">MATCH($P37,OFFSET('Énuméré Statique'!$A$1:$A$20000,SUM($T37:BY37),0),0)</f>
        <v>#N/A</v>
      </c>
      <c r="CA37" s="25" t="e">
        <f ca="1">MATCH($P37,OFFSET('Énuméré Statique'!$A$1:$A$20000,SUM($T37:BZ37),0),0)</f>
        <v>#N/A</v>
      </c>
      <c r="CB37" s="25" t="e">
        <f ca="1">MATCH($P37,OFFSET('Énuméré Statique'!$A$1:$A$20000,SUM($T37:CA37),0),0)</f>
        <v>#N/A</v>
      </c>
      <c r="CC37" s="25" t="e">
        <f ca="1">MATCH($P37,OFFSET('Énuméré Statique'!$A$1:$A$20000,SUM($T37:CB37),0),0)</f>
        <v>#N/A</v>
      </c>
      <c r="CD37" s="25" t="e">
        <f ca="1">MATCH($P37,OFFSET('Énuméré Statique'!$A$1:$A$20000,SUM($T37:CC37),0),0)</f>
        <v>#N/A</v>
      </c>
      <c r="CE37" s="25" t="e">
        <f ca="1">MATCH($P37,OFFSET('Énuméré Statique'!$A$1:$A$20000,SUM($T37:CD37),0),0)</f>
        <v>#N/A</v>
      </c>
      <c r="CF37" s="25" t="e">
        <f ca="1">MATCH($P37,OFFSET('Énuméré Statique'!$A$1:$A$20000,SUM($T37:CE37),0),0)</f>
        <v>#N/A</v>
      </c>
      <c r="CG37" s="25" t="e">
        <f ca="1">MATCH($P37,OFFSET('Énuméré Statique'!$A$1:$A$20000,SUM($T37:CF37),0),0)</f>
        <v>#N/A</v>
      </c>
      <c r="CH37" s="25" t="e">
        <f ca="1">MATCH($P37,OFFSET('Énuméré Statique'!$A$1:$A$20000,SUM($T37:CG37),0),0)</f>
        <v>#N/A</v>
      </c>
      <c r="CI37" s="25" t="e">
        <f ca="1">MATCH($P37,OFFSET('Énuméré Statique'!$A$1:$A$20000,SUM($T37:CH37),0),0)</f>
        <v>#N/A</v>
      </c>
      <c r="CJ37" s="25" t="e">
        <f ca="1">MATCH($P37,OFFSET('Énuméré Statique'!$A$1:$A$20000,SUM($T37:CI37),0),0)</f>
        <v>#N/A</v>
      </c>
      <c r="CK37" s="25" t="e">
        <f ca="1">MATCH($P37,OFFSET('Énuméré Statique'!$A$1:$A$20000,SUM($T37:CJ37),0),0)</f>
        <v>#N/A</v>
      </c>
      <c r="CL37" s="25" t="e">
        <f ca="1">MATCH($P37,OFFSET('Énuméré Statique'!$A$1:$A$20000,SUM($T37:CK37),0),0)</f>
        <v>#N/A</v>
      </c>
      <c r="CM37" s="25" t="e">
        <f ca="1">MATCH($P37,OFFSET('Énuméré Statique'!$A$1:$A$20000,SUM($T37:CL37),0),0)</f>
        <v>#N/A</v>
      </c>
      <c r="CN37" s="25" t="e">
        <f ca="1">MATCH($P37,OFFSET('Énuméré Statique'!$A$1:$A$20000,SUM($T37:CM37),0),0)</f>
        <v>#N/A</v>
      </c>
      <c r="CO37" s="25" t="e">
        <f ca="1">MATCH($P37,OFFSET('Énuméré Statique'!$A$1:$A$20000,SUM($T37:CN37),0),0)</f>
        <v>#N/A</v>
      </c>
      <c r="CP37" s="25" t="e">
        <f ca="1">MATCH($P37,OFFSET('Énuméré Statique'!$A$1:$A$20000,SUM($T37:CO37),0),0)</f>
        <v>#N/A</v>
      </c>
      <c r="CQ37" s="25" t="e">
        <f ca="1">MATCH($P37,OFFSET('Énuméré Statique'!$A$1:$A$20000,SUM($T37:CP37),0),0)</f>
        <v>#N/A</v>
      </c>
      <c r="CR37" s="25" t="e">
        <f ca="1">MATCH($P37,OFFSET('Énuméré Statique'!$A$1:$A$20000,SUM($T37:CQ37),0),0)</f>
        <v>#N/A</v>
      </c>
      <c r="CS37" s="25" t="e">
        <f ca="1">MATCH($P37,OFFSET('Énuméré Statique'!$A$1:$A$20000,SUM($T37:CR37),0),0)</f>
        <v>#N/A</v>
      </c>
      <c r="CT37" s="25" t="e">
        <f ca="1">MATCH($P37,OFFSET('Énuméré Statique'!$A$1:$A$20000,SUM($T37:CS37),0),0)</f>
        <v>#N/A</v>
      </c>
      <c r="CU37" s="25" t="e">
        <f ca="1">MATCH($P37,OFFSET('Énuméré Statique'!$A$1:$A$20000,SUM($T37:CT37),0),0)</f>
        <v>#N/A</v>
      </c>
      <c r="CV37" s="25" t="e">
        <f ca="1">MATCH($P37,OFFSET('Énuméré Statique'!$A$1:$A$20000,SUM($T37:CU37),0),0)</f>
        <v>#N/A</v>
      </c>
      <c r="CW37" s="25" t="e">
        <f ca="1">MATCH($P37,OFFSET('Énuméré Statique'!$A$1:$A$20000,SUM($T37:CV37),0),0)</f>
        <v>#N/A</v>
      </c>
      <c r="CX37" s="25" t="e">
        <f ca="1">MATCH($P37,OFFSET('Énuméré Statique'!$A$1:$A$20000,SUM($T37:CW37),0),0)</f>
        <v>#N/A</v>
      </c>
      <c r="CY37" s="25" t="e">
        <f ca="1">MATCH($P37,OFFSET('Énuméré Statique'!$A$1:$A$20000,SUM($T37:CX37),0),0)</f>
        <v>#N/A</v>
      </c>
      <c r="CZ37" s="25" t="e">
        <f ca="1">MATCH($P37,OFFSET('Énuméré Statique'!$A$1:$A$20000,SUM($T37:CY37),0),0)</f>
        <v>#N/A</v>
      </c>
      <c r="DA37" s="25" t="e">
        <f ca="1">MATCH($P37,OFFSET('Énuméré Statique'!$A$1:$A$20000,SUM($T37:CZ37),0),0)</f>
        <v>#N/A</v>
      </c>
      <c r="DB37" s="25" t="e">
        <f ca="1">MATCH($P37,OFFSET('Énuméré Statique'!$A$1:$A$20000,SUM($T37:DA37),0),0)</f>
        <v>#N/A</v>
      </c>
      <c r="DC37" s="25" t="e">
        <f ca="1">MATCH($P37,OFFSET('Énuméré Statique'!$A$1:$A$20000,SUM($T37:DB37),0),0)</f>
        <v>#N/A</v>
      </c>
      <c r="DD37" s="25" t="e">
        <f ca="1">MATCH($P37,OFFSET('Énuméré Statique'!$A$1:$A$20000,SUM($T37:DC37),0),0)</f>
        <v>#N/A</v>
      </c>
      <c r="DE37" s="25" t="e">
        <f ca="1">MATCH($P37,OFFSET('Énuméré Statique'!$A$1:$A$20000,SUM($T37:DD37),0),0)</f>
        <v>#N/A</v>
      </c>
      <c r="DF37" s="25" t="e">
        <f ca="1">MATCH($P37,OFFSET('Énuméré Statique'!$A$1:$A$20000,SUM($T37:DE37),0),0)</f>
        <v>#N/A</v>
      </c>
      <c r="DG37" s="25" t="e">
        <f ca="1">MATCH($P37,OFFSET('Énuméré Statique'!$A$1:$A$20000,SUM($T37:DF37),0),0)</f>
        <v>#N/A</v>
      </c>
      <c r="DH37" s="25" t="e">
        <f ca="1">MATCH($P37,OFFSET('Énuméré Statique'!$A$1:$A$20000,SUM($T37:DG37),0),0)</f>
        <v>#N/A</v>
      </c>
      <c r="DI37" s="25" t="e">
        <f ca="1">MATCH($P37,OFFSET('Énuméré Statique'!$A$1:$A$20000,SUM($T37:DH37),0),0)</f>
        <v>#N/A</v>
      </c>
      <c r="DJ37" s="25" t="e">
        <f ca="1">MATCH($P37,OFFSET('Énuméré Statique'!$A$1:$A$20000,SUM($T37:DI37),0),0)</f>
        <v>#N/A</v>
      </c>
      <c r="DK37" s="25" t="e">
        <f ca="1">MATCH($P37,OFFSET('Énuméré Statique'!$A$1:$A$20000,SUM($T37:DJ37),0),0)</f>
        <v>#N/A</v>
      </c>
      <c r="DL37" s="25" t="e">
        <f ca="1">MATCH($P37,OFFSET('Énuméré Statique'!$A$1:$A$20000,SUM($T37:DK37),0),0)</f>
        <v>#N/A</v>
      </c>
      <c r="DM37" s="25" t="e">
        <f ca="1">MATCH($P37,OFFSET('Énuméré Statique'!$A$1:$A$20000,SUM($T37:DL37),0),0)</f>
        <v>#N/A</v>
      </c>
      <c r="DN37" s="25" t="e">
        <f ca="1">MATCH($P37,OFFSET('Énuméré Statique'!$A$1:$A$20000,SUM($T37:DM37),0),0)</f>
        <v>#N/A</v>
      </c>
      <c r="DO37" s="25" t="e">
        <f ca="1">MATCH($P37,OFFSET('Énuméré Statique'!$A$1:$A$20000,SUM($T37:DN37),0),0)</f>
        <v>#N/A</v>
      </c>
      <c r="DP37" s="25" t="e">
        <f ca="1">MATCH($P37,OFFSET('Énuméré Statique'!$A$1:$A$20000,SUM($T37:DO37),0),0)</f>
        <v>#N/A</v>
      </c>
      <c r="DQ37" s="25" t="e">
        <f ca="1">MATCH($P37,OFFSET('Énuméré Statique'!$A$1:$A$20000,SUM($T37:DP37),0),0)</f>
        <v>#N/A</v>
      </c>
      <c r="DR37" s="25" t="e">
        <f ca="1">MATCH($P37,OFFSET('Énuméré Statique'!$A$1:$A$20000,SUM($T37:DQ37),0),0)</f>
        <v>#N/A</v>
      </c>
      <c r="DS37" s="25" t="e">
        <f ca="1">MATCH($P37,OFFSET('Énuméré Statique'!$A$1:$A$20000,SUM($T37:DR37),0),0)</f>
        <v>#N/A</v>
      </c>
      <c r="DT37" s="25" t="e">
        <f ca="1">MATCH($P37,OFFSET('Énuméré Statique'!$A$1:$A$20000,SUM($T37:DS37),0),0)</f>
        <v>#N/A</v>
      </c>
      <c r="DU37" s="25" t="e">
        <f ca="1">MATCH($P37,OFFSET('Énuméré Statique'!$A$1:$A$20000,SUM($T37:DT37),0),0)</f>
        <v>#N/A</v>
      </c>
      <c r="DV37" s="25" t="e">
        <f ca="1">MATCH($P37,OFFSET('Énuméré Statique'!$A$1:$A$20000,SUM($T37:DU37),0),0)</f>
        <v>#N/A</v>
      </c>
      <c r="DW37" s="25" t="e">
        <f ca="1">MATCH($P37,OFFSET('Énuméré Statique'!$A$1:$A$20000,SUM($T37:DV37),0),0)</f>
        <v>#N/A</v>
      </c>
      <c r="DX37" s="25" t="e">
        <f ca="1">MATCH($P37,OFFSET('Énuméré Statique'!$A$1:$A$20000,SUM($T37:DW37),0),0)</f>
        <v>#N/A</v>
      </c>
      <c r="DY37" s="25" t="e">
        <f ca="1">MATCH($P37,OFFSET('Énuméré Statique'!$A$1:$A$20000,SUM($T37:DX37),0),0)</f>
        <v>#N/A</v>
      </c>
      <c r="DZ37" s="25" t="e">
        <f ca="1">MATCH($P37,OFFSET('Énuméré Statique'!$A$1:$A$20000,SUM($T37:DY37),0),0)</f>
        <v>#N/A</v>
      </c>
      <c r="EA37" s="25" t="e">
        <f ca="1">MATCH($P37,OFFSET('Énuméré Statique'!$A$1:$A$20000,SUM($T37:DZ37),0),0)</f>
        <v>#N/A</v>
      </c>
      <c r="EB37" s="25" t="e">
        <f ca="1">MATCH($P37,OFFSET('Énuméré Statique'!$A$1:$A$20000,SUM($T37:EA37),0),0)</f>
        <v>#N/A</v>
      </c>
      <c r="EC37" s="25" t="e">
        <f ca="1">MATCH($P37,OFFSET('Énuméré Statique'!$A$1:$A$20000,SUM($T37:EB37),0),0)</f>
        <v>#N/A</v>
      </c>
      <c r="ED37" s="25" t="e">
        <f ca="1">MATCH($P37,OFFSET('Énuméré Statique'!$A$1:$A$20000,SUM($T37:EC37),0),0)</f>
        <v>#N/A</v>
      </c>
      <c r="EE37" s="25" t="e">
        <f ca="1">MATCH($P37,OFFSET('Énuméré Statique'!$A$1:$A$20000,SUM($T37:ED37),0),0)</f>
        <v>#N/A</v>
      </c>
      <c r="EF37" s="25" t="e">
        <f ca="1">MATCH($P37,OFFSET('Énuméré Statique'!$A$1:$A$20000,SUM($T37:EE37),0),0)</f>
        <v>#N/A</v>
      </c>
      <c r="EG37" s="25" t="e">
        <f ca="1">MATCH($P37,OFFSET('Énuméré Statique'!$A$1:$A$20000,SUM($T37:EF37),0),0)</f>
        <v>#N/A</v>
      </c>
      <c r="EH37" s="25" t="e">
        <f ca="1">MATCH($P37,OFFSET('Énuméré Statique'!$A$1:$A$20000,SUM($T37:EG37),0),0)</f>
        <v>#N/A</v>
      </c>
      <c r="EI37" s="25" t="e">
        <f ca="1">MATCH($P37,OFFSET('Énuméré Statique'!$A$1:$A$20000,SUM($T37:EH37),0),0)</f>
        <v>#N/A</v>
      </c>
      <c r="EJ37" s="25" t="e">
        <f ca="1">MATCH($P37,OFFSET('Énuméré Statique'!$A$1:$A$20000,SUM($T37:EI37),0),0)</f>
        <v>#N/A</v>
      </c>
      <c r="EK37" s="25" t="e">
        <f ca="1">MATCH($P37,OFFSET('Énuméré Statique'!$A$1:$A$20000,SUM($T37:EJ37),0),0)</f>
        <v>#N/A</v>
      </c>
      <c r="EL37" s="25" t="e">
        <f ca="1">MATCH($P37,OFFSET('Énuméré Statique'!$A$1:$A$20000,SUM($T37:EK37),0),0)</f>
        <v>#N/A</v>
      </c>
      <c r="EM37" s="25" t="e">
        <f ca="1">MATCH($P37,OFFSET('Énuméré Statique'!$A$1:$A$20000,SUM($T37:EL37),0),0)</f>
        <v>#N/A</v>
      </c>
      <c r="EN37" s="25" t="e">
        <f ca="1">MATCH($P37,OFFSET('Énuméré Statique'!$A$1:$A$20000,SUM($T37:EM37),0),0)</f>
        <v>#N/A</v>
      </c>
      <c r="EO37" s="25" t="e">
        <f ca="1">MATCH($P37,OFFSET('Énuméré Statique'!$A$1:$A$20000,SUM($T37:EN37),0),0)</f>
        <v>#N/A</v>
      </c>
      <c r="EP37" s="25" t="e">
        <f ca="1">MATCH($P37,OFFSET('Énuméré Statique'!$A$1:$A$20000,SUM($T37:EO37),0),0)</f>
        <v>#N/A</v>
      </c>
      <c r="EQ37" s="25" t="e">
        <f ca="1">MATCH($P37,OFFSET('Énuméré Statique'!$A$1:$A$20000,SUM($T37:EP37),0),0)</f>
        <v>#N/A</v>
      </c>
      <c r="ER37" s="25" t="e">
        <f ca="1">MATCH($P37,OFFSET('Énuméré Statique'!$A$1:$A$20000,SUM($T37:EQ37),0),0)</f>
        <v>#N/A</v>
      </c>
      <c r="ES37" s="25" t="e">
        <f ca="1">MATCH($P37,OFFSET('Énuméré Statique'!$A$1:$A$20000,SUM($T37:ER37),0),0)</f>
        <v>#N/A</v>
      </c>
      <c r="ET37" s="25" t="e">
        <f ca="1">MATCH($P37,OFFSET('Énuméré Statique'!$A$1:$A$20000,SUM($T37:ES37),0),0)</f>
        <v>#N/A</v>
      </c>
      <c r="EU37" s="25" t="e">
        <f ca="1">MATCH($P37,OFFSET('Énuméré Statique'!$A$1:$A$20000,SUM($T37:ET37),0),0)</f>
        <v>#N/A</v>
      </c>
      <c r="EV37" s="25" t="e">
        <f ca="1">MATCH($P37,OFFSET('Énuméré Statique'!$A$1:$A$20000,SUM($T37:EU37),0),0)</f>
        <v>#N/A</v>
      </c>
      <c r="EW37" s="25" t="e">
        <f ca="1">MATCH($P37,OFFSET('Énuméré Statique'!$A$1:$A$20000,SUM($T37:EV37),0),0)</f>
        <v>#N/A</v>
      </c>
      <c r="EX37" s="25" t="e">
        <f ca="1">MATCH($P37,OFFSET('Énuméré Statique'!$A$1:$A$20000,SUM($T37:EW37),0),0)</f>
        <v>#N/A</v>
      </c>
      <c r="EY37" s="6" t="str">
        <f ca="1">IF(ISNA(SUM($U37:U37)),"",CONCATENATE("-",INDEX('Énuméré Statique'!$B$1:$B$20000,SUM($U37:U37))," : ",INDEX('Énuméré Statique'!$C$1:$C$20000,SUM($U37:U37))))</f>
        <v/>
      </c>
      <c r="EZ37" s="53" t="str">
        <f ca="1">CONCATENATE(EY37,IF(ISNA(SUM($U37:V37)),"",CONCATENATE(CHAR(10),"-",INDEX('Énuméré Statique'!$B$1:$B$20000,SUM($U37:V37))," : ",INDEX('Énuméré Statique'!$C$1:$C$20000,SUM($U37:V37)))))</f>
        <v/>
      </c>
      <c r="FA37" s="53" t="str">
        <f ca="1">CONCATENATE(EZ37,IF(ISNA(SUM($U37:W37)),"",CONCATENATE(CHAR(10),"-",INDEX('Énuméré Statique'!$B$1:$B$20000,SUM($U37:W37))," : ",INDEX('Énuméré Statique'!$C$1:$C$20000,SUM($U37:W37)))))</f>
        <v/>
      </c>
      <c r="FB37" s="53" t="str">
        <f ca="1">CONCATENATE(FA37,IF(ISNA(SUM($U37:X37)),"",CONCATENATE(CHAR(10),"-",INDEX('Énuméré Statique'!$B$1:$B$20000,SUM($U37:X37))," : ",INDEX('Énuméré Statique'!$C$1:$C$20000,SUM($U37:X37)))))</f>
        <v/>
      </c>
      <c r="FC37" s="53" t="str">
        <f ca="1">CONCATENATE(FB37,IF(ISNA(SUM($U37:Y37)),"",CONCATENATE(CHAR(10),"-",INDEX('Énuméré Statique'!$B$1:$B$20000,SUM($U37:Y37))," : ",INDEX('Énuméré Statique'!$C$1:$C$20000,SUM($U37:Y37)))))</f>
        <v/>
      </c>
      <c r="FD37" s="53" t="str">
        <f ca="1">CONCATENATE(FC37,IF(ISNA(SUM($U37:Z37)),"",CONCATENATE(CHAR(10),"-",INDEX('Énuméré Statique'!$B$1:$B$20000,SUM($U37:Z37))," : ",INDEX('Énuméré Statique'!$C$1:$C$20000,SUM($U37:Z37)))))</f>
        <v/>
      </c>
      <c r="FE37" s="53" t="str">
        <f ca="1">CONCATENATE(FD37,IF(ISNA(SUM($U37:AA37)),"",CONCATENATE(CHAR(10),"-",INDEX('Énuméré Statique'!$B$1:$B$20000,SUM($U37:AA37))," : ",INDEX('Énuméré Statique'!$C$1:$C$20000,SUM($U37:AA37)))))</f>
        <v/>
      </c>
      <c r="FF37" s="53" t="str">
        <f ca="1">CONCATENATE(FE37,IF(ISNA(SUM($U37:AB37)),"",CONCATENATE(CHAR(10),"-",INDEX('Énuméré Statique'!$B$1:$B$20000,SUM($U37:AB37))," : ",INDEX('Énuméré Statique'!$C$1:$C$20000,SUM($U37:AB37)))))</f>
        <v/>
      </c>
      <c r="FG37" s="53" t="str">
        <f ca="1">CONCATENATE(FF37,IF(ISNA(SUM($U37:AC37)),"",CONCATENATE(CHAR(10),"-",INDEX('Énuméré Statique'!$B$1:$B$20000,SUM($U37:AC37))," : ",INDEX('Énuméré Statique'!$C$1:$C$20000,SUM($U37:AC37)))))</f>
        <v/>
      </c>
      <c r="FH37" s="53" t="str">
        <f ca="1">CONCATENATE(FG37,IF(ISNA(SUM($U37:AD37)),"",CONCATENATE(CHAR(10),"-",INDEX('Énuméré Statique'!$B$1:$B$20000,SUM($U37:AD37))," : ",INDEX('Énuméré Statique'!$C$1:$C$20000,SUM($U37:AD37)))))</f>
        <v/>
      </c>
      <c r="FI37" s="53" t="str">
        <f ca="1">CONCATENATE(FH37,IF(ISNA(SUM($U37:AE37)),"",CONCATENATE(CHAR(10),"-",INDEX('Énuméré Statique'!$B$1:$B$20000,SUM($U37:AE37))," : ",INDEX('Énuméré Statique'!$C$1:$C$20000,SUM($U37:AE37)))))</f>
        <v/>
      </c>
      <c r="FJ37" s="53" t="str">
        <f ca="1">CONCATENATE(FI37,IF(ISNA(SUM($U37:AF37)),"",CONCATENATE(CHAR(10),"-",INDEX('Énuméré Statique'!$B$1:$B$20000,SUM($U37:AF37))," : ",INDEX('Énuméré Statique'!$C$1:$C$20000,SUM($U37:AF37)))))</f>
        <v/>
      </c>
      <c r="FK37" s="53" t="str">
        <f ca="1">CONCATENATE(FJ37,IF(ISNA(SUM($U37:AG37)),"",CONCATENATE(CHAR(10),"-",INDEX('Énuméré Statique'!$B$1:$B$20000,SUM($U37:AG37))," : ",INDEX('Énuméré Statique'!$C$1:$C$20000,SUM($U37:AG37)))))</f>
        <v/>
      </c>
      <c r="FL37" s="53" t="str">
        <f ca="1">CONCATENATE(FK37,IF(ISNA(SUM($U37:AH37)),"",CONCATENATE(CHAR(10),"-",INDEX('Énuméré Statique'!$B$1:$B$20000,SUM($U37:AH37))," : ",INDEX('Énuméré Statique'!$C$1:$C$20000,SUM($U37:AH37)))))</f>
        <v/>
      </c>
      <c r="FM37" s="53" t="str">
        <f ca="1">CONCATENATE(FL37,IF(ISNA(SUM($U37:AI37)),"",CONCATENATE(CHAR(10),"-",INDEX('Énuméré Statique'!$B$1:$B$20000,SUM($U37:AI37))," : ",INDEX('Énuméré Statique'!$C$1:$C$20000,SUM($U37:AI37)))))</f>
        <v/>
      </c>
      <c r="FN37" s="53" t="str">
        <f ca="1">CONCATENATE(FM37,IF(ISNA(SUM($U37:AJ37)),"",CONCATENATE(CHAR(10),"-",INDEX('Énuméré Statique'!$B$1:$B$20000,SUM($U37:AJ37))," : ",INDEX('Énuméré Statique'!$C$1:$C$20000,SUM($U37:AJ37)))))</f>
        <v/>
      </c>
      <c r="FO37" s="53" t="str">
        <f ca="1">CONCATENATE(FN37,IF(ISNA(SUM($U37:AK37)),"",CONCATENATE(CHAR(10),"-",INDEX('Énuméré Statique'!$B$1:$B$20000,SUM($U37:AK37))," : ",INDEX('Énuméré Statique'!$C$1:$C$20000,SUM($U37:AK37)))))</f>
        <v/>
      </c>
      <c r="FP37" s="53" t="str">
        <f ca="1">CONCATENATE(FO37,IF(ISNA(SUM($U37:AL37)),"",CONCATENATE(CHAR(10),"-",INDEX('Énuméré Statique'!$B$1:$B$20000,SUM($U37:AL37))," : ",INDEX('Énuméré Statique'!$C$1:$C$20000,SUM($U37:AL37)))))</f>
        <v/>
      </c>
      <c r="FQ37" s="53" t="str">
        <f ca="1">CONCATENATE(FP37,IF(ISNA(SUM($U37:AM37)),"",CONCATENATE(CHAR(10),"-",INDEX('Énuméré Statique'!$B$1:$B$20000,SUM($U37:AM37))," : ",INDEX('Énuméré Statique'!$C$1:$C$20000,SUM($U37:AM37)))))</f>
        <v/>
      </c>
      <c r="FR37" s="53" t="str">
        <f ca="1">CONCATENATE(FQ37,IF(ISNA(SUM($U37:AN37)),"",CONCATENATE(CHAR(10),"-",INDEX('Énuméré Statique'!$B$1:$B$20000,SUM($U37:AN37))," : ",INDEX('Énuméré Statique'!$C$1:$C$20000,SUM($U37:AN37)))))</f>
        <v/>
      </c>
      <c r="FS37" s="53" t="str">
        <f ca="1">CONCATENATE(FR37,IF(ISNA(SUM($U37:AO37)),"",CONCATENATE(CHAR(10),"-",INDEX('Énuméré Statique'!$B$1:$B$20000,SUM($U37:AO37))," : ",INDEX('Énuméré Statique'!$C$1:$C$20000,SUM($U37:AO37)))))</f>
        <v/>
      </c>
      <c r="FT37" s="53" t="str">
        <f ca="1">CONCATENATE(FS37,IF(ISNA(SUM($U37:AP37)),"",CONCATENATE(CHAR(10),"-",INDEX('Énuméré Statique'!$B$1:$B$20000,SUM($U37:AP37))," : ",INDEX('Énuméré Statique'!$C$1:$C$20000,SUM($U37:AP37)))))</f>
        <v/>
      </c>
      <c r="FU37" s="53" t="str">
        <f ca="1">CONCATENATE(FT37,IF(ISNA(SUM($U37:AQ37)),"",CONCATENATE(CHAR(10),"-",INDEX('Énuméré Statique'!$B$1:$B$20000,SUM($U37:AQ37))," : ",INDEX('Énuméré Statique'!$C$1:$C$20000,SUM($U37:AQ37)))))</f>
        <v/>
      </c>
      <c r="FV37" s="53" t="str">
        <f ca="1">CONCATENATE(FU37,IF(ISNA(SUM($U37:AR37)),"",CONCATENATE(CHAR(10),"-",INDEX('Énuméré Statique'!$B$1:$B$20000,SUM($U37:AR37))," : ",INDEX('Énuméré Statique'!$C$1:$C$20000,SUM($U37:AR37)))))</f>
        <v/>
      </c>
      <c r="FW37" s="53" t="str">
        <f ca="1">CONCATENATE(FV37,IF(ISNA(SUM($U37:AS37)),"",CONCATENATE(CHAR(10),"-",INDEX('Énuméré Statique'!$B$1:$B$20000,SUM($U37:AS37))," : ",INDEX('Énuméré Statique'!$C$1:$C$20000,SUM($U37:AS37)))))</f>
        <v/>
      </c>
      <c r="FX37" s="53" t="str">
        <f ca="1">CONCATENATE(FW37,IF(ISNA(SUM($U37:AT37)),"",CONCATENATE(CHAR(10),"-",INDEX('Énuméré Statique'!$B$1:$B$20000,SUM($U37:AT37))," : ",INDEX('Énuméré Statique'!$C$1:$C$20000,SUM($U37:AT37)))))</f>
        <v/>
      </c>
      <c r="FY37" s="53" t="str">
        <f ca="1">CONCATENATE(FX37,IF(ISNA(SUM($U37:AU37)),"",CONCATENATE(CHAR(10),"-",INDEX('Énuméré Statique'!$B$1:$B$20000,SUM($U37:AU37))," : ",INDEX('Énuméré Statique'!$C$1:$C$20000,SUM($U37:AU37)))))</f>
        <v/>
      </c>
      <c r="FZ37" s="53" t="str">
        <f ca="1">CONCATENATE(FY37,IF(ISNA(SUM($U37:AV37)),"",CONCATENATE(CHAR(10),"-",INDEX('Énuméré Statique'!$B$1:$B$20000,SUM($U37:AV37))," : ",INDEX('Énuméré Statique'!$C$1:$C$20000,SUM($U37:AV37)))))</f>
        <v/>
      </c>
      <c r="GA37" s="53" t="str">
        <f ca="1">CONCATENATE(FZ37,IF(ISNA(SUM($U37:AW37)),"",CONCATENATE(CHAR(10),"-",INDEX('Énuméré Statique'!$B$1:$B$20000,SUM($U37:AW37))," : ",INDEX('Énuméré Statique'!$C$1:$C$20000,SUM($U37:AW37)))))</f>
        <v/>
      </c>
      <c r="GB37" s="53" t="str">
        <f ca="1">CONCATENATE(GA37,IF(ISNA(SUM($U37:AX37)),"",CONCATENATE(CHAR(10),"-",INDEX('Énuméré Statique'!$B$1:$B$20000,SUM($U37:AX37))," : ",INDEX('Énuméré Statique'!$C$1:$C$20000,SUM($U37:AX37)))))</f>
        <v/>
      </c>
      <c r="GC37" s="53" t="str">
        <f ca="1">CONCATENATE(GB37,IF(ISNA(SUM($U37:AY37)),"",CONCATENATE(CHAR(10),"-",INDEX('Énuméré Statique'!$B$1:$B$20000,SUM($U37:AY37))," : ",INDEX('Énuméré Statique'!$C$1:$C$20000,SUM($U37:AY37)))))</f>
        <v/>
      </c>
      <c r="GD37" s="53" t="str">
        <f ca="1">CONCATENATE(GC37,IF(ISNA(SUM($U37:AZ37)),"",CONCATENATE(CHAR(10),"-",INDEX('Énuméré Statique'!$B$1:$B$20000,SUM($U37:AZ37))," : ",INDEX('Énuméré Statique'!$C$1:$C$20000,SUM($U37:AZ37)))))</f>
        <v/>
      </c>
      <c r="GE37" s="53" t="str">
        <f ca="1">CONCATENATE(GD37,IF(ISNA(SUM($U37:BA37)),"",CONCATENATE(CHAR(10),"-",INDEX('Énuméré Statique'!$B$1:$B$20000,SUM($U37:BA37))," : ",INDEX('Énuméré Statique'!$C$1:$C$20000,SUM($U37:BA37)))))</f>
        <v/>
      </c>
      <c r="GF37" s="53" t="str">
        <f ca="1">CONCATENATE(GE37,IF(ISNA(SUM($U37:BB37)),"",CONCATENATE(CHAR(10),"-",INDEX('Énuméré Statique'!$B$1:$B$20000,SUM($U37:BB37))," : ",INDEX('Énuméré Statique'!$C$1:$C$20000,SUM($U37:BB37)))))</f>
        <v/>
      </c>
      <c r="GG37" s="53" t="str">
        <f ca="1">CONCATENATE(GF37,IF(ISNA(SUM($U37:BC37)),"",CONCATENATE(CHAR(10),"-",INDEX('Énuméré Statique'!$B$1:$B$20000,SUM($U37:BC37))," : ",INDEX('Énuméré Statique'!$C$1:$C$20000,SUM($U37:BC37)))))</f>
        <v/>
      </c>
      <c r="GH37" s="53" t="str">
        <f ca="1">CONCATENATE(GG37,IF(ISNA(SUM($U37:BD37)),"",CONCATENATE(CHAR(10),"-",INDEX('Énuméré Statique'!$B$1:$B$20000,SUM($U37:BD37))," : ",INDEX('Énuméré Statique'!$C$1:$C$20000,SUM($U37:BD37)))))</f>
        <v/>
      </c>
      <c r="GI37" s="53" t="str">
        <f ca="1">CONCATENATE(GH37,IF(ISNA(SUM($U37:BE37)),"",CONCATENATE(CHAR(10),"-",INDEX('Énuméré Statique'!$B$1:$B$20000,SUM($U37:BE37))," : ",INDEX('Énuméré Statique'!$C$1:$C$20000,SUM($U37:BE37)))))</f>
        <v/>
      </c>
      <c r="GJ37" s="53" t="str">
        <f ca="1">CONCATENATE(GI37,IF(ISNA(SUM($U37:BF37)),"",CONCATENATE(CHAR(10),"-",INDEX('Énuméré Statique'!$B$1:$B$20000,SUM($U37:BF37))," : ",INDEX('Énuméré Statique'!$C$1:$C$20000,SUM($U37:BF37)))))</f>
        <v/>
      </c>
      <c r="GK37" s="53" t="str">
        <f ca="1">CONCATENATE(GJ37,IF(ISNA(SUM($U37:BG37)),"",CONCATENATE(CHAR(10),"-",INDEX('Énuméré Statique'!$B$1:$B$20000,SUM($U37:BG37))," : ",INDEX('Énuméré Statique'!$C$1:$C$20000,SUM($U37:BG37)))))</f>
        <v/>
      </c>
      <c r="GL37" s="53" t="str">
        <f ca="1">CONCATENATE(GK37,IF(ISNA(SUM($U37:BH37)),"",CONCATENATE(CHAR(10),"-",INDEX('Énuméré Statique'!$B$1:$B$20000,SUM($U37:BH37))," : ",INDEX('Énuméré Statique'!$C$1:$C$20000,SUM($U37:BH37)))))</f>
        <v/>
      </c>
      <c r="GM37" s="53" t="str">
        <f ca="1">CONCATENATE(GL37,IF(ISNA(SUM($U37:BI37)),"",CONCATENATE(CHAR(10),"-",INDEX('Énuméré Statique'!$B$1:$B$20000,SUM($U37:BI37))," : ",INDEX('Énuméré Statique'!$C$1:$C$20000,SUM($U37:BI37)))))</f>
        <v/>
      </c>
      <c r="GN37" s="53" t="str">
        <f ca="1">CONCATENATE(GM37,IF(ISNA(SUM($U37:BJ37)),"",CONCATENATE(CHAR(10),"-",INDEX('Énuméré Statique'!$B$1:$B$20000,SUM($U37:BJ37))," : ",INDEX('Énuméré Statique'!$C$1:$C$20000,SUM($U37:BJ37)))))</f>
        <v/>
      </c>
      <c r="GO37" s="53" t="str">
        <f ca="1">CONCATENATE(GN37,IF(ISNA(SUM($U37:BK37)),"",CONCATENATE(CHAR(10),"-",INDEX('Énuméré Statique'!$B$1:$B$20000,SUM($U37:BK37))," : ",INDEX('Énuméré Statique'!$C$1:$C$20000,SUM($U37:BK37)))))</f>
        <v/>
      </c>
      <c r="GP37" s="53" t="str">
        <f ca="1">CONCATENATE(GO37,IF(ISNA(SUM($U37:BL37)),"",CONCATENATE(CHAR(10),"-",INDEX('Énuméré Statique'!$B$1:$B$20000,SUM($U37:BL37))," : ",INDEX('Énuméré Statique'!$C$1:$C$20000,SUM($U37:BL37)))))</f>
        <v/>
      </c>
      <c r="GQ37" s="53" t="str">
        <f ca="1">CONCATENATE(GP37,IF(ISNA(SUM($U37:BM37)),"",CONCATENATE(CHAR(10),"-",INDEX('Énuméré Statique'!$B$1:$B$20000,SUM($U37:BM37))," : ",INDEX('Énuméré Statique'!$C$1:$C$20000,SUM($U37:BM37)))))</f>
        <v/>
      </c>
      <c r="GR37" s="53" t="str">
        <f ca="1">CONCATENATE(GQ37,IF(ISNA(SUM($U37:BN37)),"",CONCATENATE(CHAR(10),"-",INDEX('Énuméré Statique'!$B$1:$B$20000,SUM($U37:BN37))," : ",INDEX('Énuméré Statique'!$C$1:$C$20000,SUM($U37:BN37)))))</f>
        <v/>
      </c>
      <c r="GS37" s="53" t="str">
        <f ca="1">CONCATENATE(GR37,IF(ISNA(SUM($U37:BO37)),"",CONCATENATE(CHAR(10),"-",INDEX('Énuméré Statique'!$B$1:$B$20000,SUM($U37:BO37))," : ",INDEX('Énuméré Statique'!$C$1:$C$20000,SUM($U37:BO37)))))</f>
        <v/>
      </c>
      <c r="GT37" s="53" t="str">
        <f ca="1">CONCATENATE(GS37,IF(ISNA(SUM($U37:BP37)),"",CONCATENATE(CHAR(10),"-",INDEX('Énuméré Statique'!$B$1:$B$20000,SUM($U37:BP37))," : ",INDEX('Énuméré Statique'!$C$1:$C$20000,SUM($U37:BP37)))))</f>
        <v/>
      </c>
      <c r="GU37" s="53" t="str">
        <f ca="1">CONCATENATE(GT37,IF(ISNA(SUM($U37:BQ37)),"",CONCATENATE(CHAR(10),"-",INDEX('Énuméré Statique'!$B$1:$B$20000,SUM($U37:BQ37))," : ",INDEX('Énuméré Statique'!$C$1:$C$20000,SUM($U37:BQ37)))))</f>
        <v/>
      </c>
      <c r="GV37" s="53" t="str">
        <f ca="1">CONCATENATE(GU37,IF(ISNA(SUM($U37:BR37)),"",CONCATENATE(CHAR(10),"-",INDEX('Énuméré Statique'!$B$1:$B$20000,SUM($U37:BR37))," : ",INDEX('Énuméré Statique'!$C$1:$C$20000,SUM($U37:BR37)))))</f>
        <v/>
      </c>
      <c r="GW37" s="53" t="str">
        <f ca="1">CONCATENATE(GV37,IF(ISNA(SUM($U37:BS37)),"",CONCATENATE(CHAR(10),"-",INDEX('Énuméré Statique'!$B$1:$B$20000,SUM($U37:BS37))," : ",INDEX('Énuméré Statique'!$C$1:$C$20000,SUM($U37:BS37)))))</f>
        <v/>
      </c>
      <c r="GX37" s="53" t="str">
        <f ca="1">CONCATENATE(GW37,IF(ISNA(SUM($U37:BT37)),"",CONCATENATE(CHAR(10),"-",INDEX('Énuméré Statique'!$B$1:$B$20000,SUM($U37:BT37))," : ",INDEX('Énuméré Statique'!$C$1:$C$20000,SUM($U37:BT37)))))</f>
        <v/>
      </c>
      <c r="GY37" s="53" t="str">
        <f ca="1">CONCATENATE(GX37,IF(ISNA(SUM($U37:BU37)),"",CONCATENATE(CHAR(10),"-",INDEX('Énuméré Statique'!$B$1:$B$20000,SUM($U37:BU37))," : ",INDEX('Énuméré Statique'!$C$1:$C$20000,SUM($U37:BU37)))))</f>
        <v/>
      </c>
      <c r="GZ37" s="53" t="str">
        <f ca="1">CONCATENATE(GY37,IF(ISNA(SUM($U37:BV37)),"",CONCATENATE(CHAR(10),"-",INDEX('Énuméré Statique'!$B$1:$B$20000,SUM($U37:BV37))," : ",INDEX('Énuméré Statique'!$C$1:$C$20000,SUM($U37:BV37)))))</f>
        <v/>
      </c>
      <c r="HA37" s="53" t="str">
        <f ca="1">CONCATENATE(GZ37,IF(ISNA(SUM($U37:BW37)),"",CONCATENATE(CHAR(10),"-",INDEX('Énuméré Statique'!$B$1:$B$20000,SUM($U37:BW37))," : ",INDEX('Énuméré Statique'!$C$1:$C$20000,SUM($U37:BW37)))))</f>
        <v/>
      </c>
      <c r="HB37" s="53" t="str">
        <f ca="1">CONCATENATE(HA37,IF(ISNA(SUM($U37:BX37)),"",CONCATENATE(CHAR(10),"-",INDEX('Énuméré Statique'!$B$1:$B$20000,SUM($U37:BX37))," : ",INDEX('Énuméré Statique'!$C$1:$C$20000,SUM($U37:BX37)))))</f>
        <v/>
      </c>
      <c r="HC37" s="53" t="str">
        <f ca="1">CONCATENATE(HB37,IF(ISNA(SUM($U37:BY37)),"",CONCATENATE(CHAR(10),"-",INDEX('Énuméré Statique'!$B$1:$B$20000,SUM($U37:BY37))," : ",INDEX('Énuméré Statique'!$C$1:$C$20000,SUM($U37:BY37)))))</f>
        <v/>
      </c>
      <c r="HD37" s="53" t="str">
        <f ca="1">CONCATENATE(HC37,IF(ISNA(SUM($U37:BZ37)),"",CONCATENATE(CHAR(10),"-",INDEX('Énuméré Statique'!$B$1:$B$20000,SUM($U37:BZ37))," : ",INDEX('Énuméré Statique'!$C$1:$C$20000,SUM($U37:BZ37)))))</f>
        <v/>
      </c>
      <c r="HE37" s="53" t="str">
        <f ca="1">CONCATENATE(HD37,IF(ISNA(SUM($U37:CA37)),"",CONCATENATE(CHAR(10),"-",INDEX('Énuméré Statique'!$B$1:$B$20000,SUM($U37:CA37))," : ",INDEX('Énuméré Statique'!$C$1:$C$20000,SUM($U37:CA37)))))</f>
        <v/>
      </c>
      <c r="HF37" s="53" t="str">
        <f ca="1">CONCATENATE(HE37,IF(ISNA(SUM($U37:CB37)),"",CONCATENATE(CHAR(10),"-",INDEX('Énuméré Statique'!$B$1:$B$20000,SUM($U37:CB37))," : ",INDEX('Énuméré Statique'!$C$1:$C$20000,SUM($U37:CB37)))))</f>
        <v/>
      </c>
      <c r="HG37" s="53" t="str">
        <f ca="1">CONCATENATE(HF37,IF(ISNA(SUM($U37:CC37)),"",CONCATENATE(CHAR(10),"-",INDEX('Énuméré Statique'!$B$1:$B$20000,SUM($U37:CC37))," : ",INDEX('Énuméré Statique'!$C$1:$C$20000,SUM($U37:CC37)))))</f>
        <v/>
      </c>
      <c r="HH37" s="53" t="str">
        <f ca="1">CONCATENATE(HG37,IF(ISNA(SUM($U37:CD37)),"",CONCATENATE(CHAR(10),"-",INDEX('Énuméré Statique'!$B$1:$B$20000,SUM($U37:CD37))," : ",INDEX('Énuméré Statique'!$C$1:$C$20000,SUM($U37:CD37)))))</f>
        <v/>
      </c>
      <c r="HI37" s="53" t="str">
        <f ca="1">CONCATENATE(HH37,IF(ISNA(SUM($U37:CE37)),"",CONCATENATE(CHAR(10),"-",INDEX('Énuméré Statique'!$B$1:$B$20000,SUM($U37:CE37))," : ",INDEX('Énuméré Statique'!$C$1:$C$20000,SUM($U37:CE37)))))</f>
        <v/>
      </c>
      <c r="HJ37" s="53" t="str">
        <f ca="1">CONCATENATE(HI37,IF(ISNA(SUM($U37:CF37)),"",CONCATENATE(CHAR(10),"-",INDEX('Énuméré Statique'!$B$1:$B$20000,SUM($U37:CF37))," : ",INDEX('Énuméré Statique'!$C$1:$C$20000,SUM($U37:CF37)))))</f>
        <v/>
      </c>
      <c r="HK37" s="53" t="str">
        <f ca="1">CONCATENATE(HJ37,IF(ISNA(SUM($U37:CG37)),"",CONCATENATE(CHAR(10),"-",INDEX('Énuméré Statique'!$B$1:$B$20000,SUM($U37:CG37))," : ",INDEX('Énuméré Statique'!$C$1:$C$20000,SUM($U37:CG37)))))</f>
        <v/>
      </c>
      <c r="HL37" s="53" t="str">
        <f ca="1">CONCATENATE(HK37,IF(ISNA(SUM($U37:CH37)),"",CONCATENATE(CHAR(10),"-",INDEX('Énuméré Statique'!$B$1:$B$20000,SUM($U37:CH37))," : ",INDEX('Énuméré Statique'!$C$1:$C$20000,SUM($U37:CH37)))))</f>
        <v/>
      </c>
      <c r="HM37" s="53" t="str">
        <f ca="1">CONCATENATE(HL37,IF(ISNA(SUM($U37:CI37)),"",CONCATENATE(CHAR(10),"-",INDEX('Énuméré Statique'!$B$1:$B$20000,SUM($U37:CI37))," : ",INDEX('Énuméré Statique'!$C$1:$C$20000,SUM($U37:CI37)))))</f>
        <v/>
      </c>
      <c r="HN37" s="53" t="str">
        <f ca="1">CONCATENATE(HM37,IF(ISNA(SUM($U37:CJ37)),"",CONCATENATE(CHAR(10),"-",INDEX('Énuméré Statique'!$B$1:$B$20000,SUM($U37:CJ37))," : ",INDEX('Énuméré Statique'!$C$1:$C$20000,SUM($U37:CJ37)))))</f>
        <v/>
      </c>
      <c r="HO37" s="53" t="str">
        <f ca="1">CONCATENATE(HN37,IF(ISNA(SUM($U37:CK37)),"",CONCATENATE(CHAR(10),"-",INDEX('Énuméré Statique'!$B$1:$B$20000,SUM($U37:CK37))," : ",INDEX('Énuméré Statique'!$C$1:$C$20000,SUM($U37:CK37)))))</f>
        <v/>
      </c>
      <c r="HP37" s="53" t="str">
        <f ca="1">CONCATENATE(HO37,IF(ISNA(SUM($U37:CL37)),"",CONCATENATE(CHAR(10),"-",INDEX('Énuméré Statique'!$B$1:$B$20000,SUM($U37:CL37))," : ",INDEX('Énuméré Statique'!$C$1:$C$20000,SUM($U37:CL37)))))</f>
        <v/>
      </c>
      <c r="HQ37" s="53" t="str">
        <f ca="1">CONCATENATE(HP37,IF(ISNA(SUM($U37:CM37)),"",CONCATENATE(CHAR(10),"-",INDEX('Énuméré Statique'!$B$1:$B$20000,SUM($U37:CM37))," : ",INDEX('Énuméré Statique'!$C$1:$C$20000,SUM($U37:CM37)))))</f>
        <v/>
      </c>
      <c r="HR37" s="53" t="str">
        <f ca="1">CONCATENATE(HQ37,IF(ISNA(SUM($U37:CN37)),"",CONCATENATE(CHAR(10),"-",INDEX('Énuméré Statique'!$B$1:$B$20000,SUM($U37:CN37))," : ",INDEX('Énuméré Statique'!$C$1:$C$20000,SUM($U37:CN37)))))</f>
        <v/>
      </c>
      <c r="HS37" s="53" t="str">
        <f ca="1">CONCATENATE(HR37,IF(ISNA(SUM($U37:CO37)),"",CONCATENATE(CHAR(10),"-",INDEX('Énuméré Statique'!$B$1:$B$20000,SUM($U37:CO37))," : ",INDEX('Énuméré Statique'!$C$1:$C$20000,SUM($U37:CO37)))))</f>
        <v/>
      </c>
      <c r="HT37" s="53" t="str">
        <f ca="1">CONCATENATE(HS37,IF(ISNA(SUM($U37:CP37)),"",CONCATENATE(CHAR(10),"-",INDEX('Énuméré Statique'!$B$1:$B$20000,SUM($U37:CP37))," : ",INDEX('Énuméré Statique'!$C$1:$C$20000,SUM($U37:CP37)))))</f>
        <v/>
      </c>
      <c r="HU37" s="53" t="str">
        <f ca="1">CONCATENATE(HT37,IF(ISNA(SUM($U37:CQ37)),"",CONCATENATE(CHAR(10),"-",INDEX('Énuméré Statique'!$B$1:$B$20000,SUM($U37:CQ37))," : ",INDEX('Énuméré Statique'!$C$1:$C$20000,SUM($U37:CQ37)))))</f>
        <v/>
      </c>
      <c r="HV37" s="53" t="str">
        <f ca="1">CONCATENATE(HU37,IF(ISNA(SUM($U37:CR37)),"",CONCATENATE(CHAR(10),"-",INDEX('Énuméré Statique'!$B$1:$B$20000,SUM($U37:CR37))," : ",INDEX('Énuméré Statique'!$C$1:$C$20000,SUM($U37:CR37)))))</f>
        <v/>
      </c>
      <c r="HW37" s="53" t="str">
        <f ca="1">CONCATENATE(HV37,IF(ISNA(SUM($U37:CS37)),"",CONCATENATE(CHAR(10),"-",INDEX('Énuméré Statique'!$B$1:$B$20000,SUM($U37:CS37))," : ",INDEX('Énuméré Statique'!$C$1:$C$20000,SUM($U37:CS37)))))</f>
        <v/>
      </c>
      <c r="HX37" s="53" t="str">
        <f ca="1">CONCATENATE(HW37,IF(ISNA(SUM($U37:CT37)),"",CONCATENATE(CHAR(10),"-",INDEX('Énuméré Statique'!$B$1:$B$20000,SUM($U37:CT37))," : ",INDEX('Énuméré Statique'!$C$1:$C$20000,SUM($U37:CT37)))))</f>
        <v/>
      </c>
      <c r="HY37" s="25"/>
      <c r="HZ37" s="25"/>
      <c r="IA37" s="25"/>
      <c r="IB37" s="25"/>
      <c r="IC37" s="25"/>
      <c r="ID37" s="25"/>
      <c r="IE37" s="25"/>
      <c r="IF37" s="25"/>
      <c r="IG37" s="25"/>
      <c r="IH37" s="25"/>
      <c r="II37" s="25"/>
      <c r="IJ37" s="25"/>
      <c r="IK37" s="25"/>
      <c r="IL37" s="25"/>
      <c r="IM37" s="25"/>
      <c r="IN37" s="25"/>
      <c r="IO37" s="25"/>
      <c r="IP37" s="25"/>
      <c r="IQ37" s="25"/>
    </row>
    <row r="38" spans="1:251" s="6" customFormat="1" ht="13.8" x14ac:dyDescent="0.3">
      <c r="A38" s="43"/>
      <c r="B38" s="5"/>
      <c r="C38" s="4"/>
      <c r="D38" s="5">
        <v>4</v>
      </c>
      <c r="E38" s="4"/>
      <c r="F38" s="4"/>
      <c r="G38" s="9"/>
      <c r="H38" s="9"/>
      <c r="I38" s="9"/>
      <c r="J38" s="40" t="s">
        <v>174</v>
      </c>
      <c r="K38" s="9"/>
      <c r="L38" s="9" t="s">
        <v>21</v>
      </c>
      <c r="M38" s="9"/>
      <c r="N38" s="63"/>
      <c r="O38" s="10"/>
      <c r="P38" s="66"/>
      <c r="Q38" s="10"/>
      <c r="R38" s="65"/>
      <c r="S38" s="54" t="str">
        <f ca="1">HX38</f>
        <v/>
      </c>
      <c r="T38" s="25"/>
      <c r="U38" s="25" t="e">
        <f ca="1">MATCH($P38,OFFSET('Énuméré Statique'!$A$1:$A$20000,SUM($T38:T38),0),0)</f>
        <v>#N/A</v>
      </c>
      <c r="V38" s="25" t="e">
        <f ca="1">MATCH($P38,OFFSET('Énuméré Statique'!$A$1:$A$20000,SUM($T38:U38),0),0)</f>
        <v>#N/A</v>
      </c>
      <c r="W38" s="25" t="e">
        <f ca="1">MATCH($P38,OFFSET('Énuméré Statique'!$A$1:$A$20000,SUM($T38:V38),0),0)</f>
        <v>#N/A</v>
      </c>
      <c r="X38" s="25" t="e">
        <f ca="1">MATCH($P38,OFFSET('Énuméré Statique'!$A$1:$A$20000,SUM($T38:W38),0),0)</f>
        <v>#N/A</v>
      </c>
      <c r="Y38" s="25" t="e">
        <f ca="1">MATCH($P38,OFFSET('Énuméré Statique'!$A$1:$A$20000,SUM($T38:X38),0),0)</f>
        <v>#N/A</v>
      </c>
      <c r="Z38" s="25" t="e">
        <f ca="1">MATCH($P38,OFFSET('Énuméré Statique'!$A$1:$A$20000,SUM($T38:Y38),0),0)</f>
        <v>#N/A</v>
      </c>
      <c r="AA38" s="25" t="e">
        <f ca="1">MATCH($P38,OFFSET('Énuméré Statique'!$A$1:$A$20000,SUM($T38:Z38),0),0)</f>
        <v>#N/A</v>
      </c>
      <c r="AB38" s="25" t="e">
        <f ca="1">MATCH($P38,OFFSET('Énuméré Statique'!$A$1:$A$20000,SUM($T38:AA38),0),0)</f>
        <v>#N/A</v>
      </c>
      <c r="AC38" s="25" t="e">
        <f ca="1">MATCH($P38,OFFSET('Énuméré Statique'!$A$1:$A$20000,SUM($T38:AB38),0),0)</f>
        <v>#N/A</v>
      </c>
      <c r="AD38" s="25" t="e">
        <f ca="1">MATCH($P38,OFFSET('Énuméré Statique'!$A$1:$A$20000,SUM($T38:AC38),0),0)</f>
        <v>#N/A</v>
      </c>
      <c r="AE38" s="25" t="e">
        <f ca="1">MATCH($P38,OFFSET('Énuméré Statique'!$A$1:$A$20000,SUM($T38:AD38),0),0)</f>
        <v>#N/A</v>
      </c>
      <c r="AF38" s="25" t="e">
        <f ca="1">MATCH($P38,OFFSET('Énuméré Statique'!$A$1:$A$20000,SUM($T38:AE38),0),0)</f>
        <v>#N/A</v>
      </c>
      <c r="AG38" s="25" t="e">
        <f ca="1">MATCH($P38,OFFSET('Énuméré Statique'!$A$1:$A$20000,SUM($T38:AF38),0),0)</f>
        <v>#N/A</v>
      </c>
      <c r="AH38" s="25" t="e">
        <f ca="1">MATCH($P38,OFFSET('Énuméré Statique'!$A$1:$A$20000,SUM($T38:AG38),0),0)</f>
        <v>#N/A</v>
      </c>
      <c r="AI38" s="25" t="e">
        <f ca="1">MATCH($P38,OFFSET('Énuméré Statique'!$A$1:$A$20000,SUM($T38:AH38),0),0)</f>
        <v>#N/A</v>
      </c>
      <c r="AJ38" s="25" t="e">
        <f ca="1">MATCH($P38,OFFSET('Énuméré Statique'!$A$1:$A$20000,SUM($T38:AI38),0),0)</f>
        <v>#N/A</v>
      </c>
      <c r="AK38" s="25" t="e">
        <f ca="1">MATCH($P38,OFFSET('Énuméré Statique'!$A$1:$A$20000,SUM($T38:AJ38),0),0)</f>
        <v>#N/A</v>
      </c>
      <c r="AL38" s="25" t="e">
        <f ca="1">MATCH($P38,OFFSET('Énuméré Statique'!$A$1:$A$20000,SUM($T38:AK38),0),0)</f>
        <v>#N/A</v>
      </c>
      <c r="AM38" s="25" t="e">
        <f ca="1">MATCH($P38,OFFSET('Énuméré Statique'!$A$1:$A$20000,SUM($T38:AL38),0),0)</f>
        <v>#N/A</v>
      </c>
      <c r="AN38" s="25" t="e">
        <f ca="1">MATCH($P38,OFFSET('Énuméré Statique'!$A$1:$A$20000,SUM($T38:AM38),0),0)</f>
        <v>#N/A</v>
      </c>
      <c r="AO38" s="25" t="e">
        <f ca="1">MATCH($P38,OFFSET('Énuméré Statique'!$A$1:$A$20000,SUM($T38:AN38),0),0)</f>
        <v>#N/A</v>
      </c>
      <c r="AP38" s="25" t="e">
        <f ca="1">MATCH($P38,OFFSET('Énuméré Statique'!$A$1:$A$20000,SUM($T38:AO38),0),0)</f>
        <v>#N/A</v>
      </c>
      <c r="AQ38" s="25" t="e">
        <f ca="1">MATCH($P38,OFFSET('Énuméré Statique'!$A$1:$A$20000,SUM($T38:AP38),0),0)</f>
        <v>#N/A</v>
      </c>
      <c r="AR38" s="25" t="e">
        <f ca="1">MATCH($P38,OFFSET('Énuméré Statique'!$A$1:$A$20000,SUM($T38:AQ38),0),0)</f>
        <v>#N/A</v>
      </c>
      <c r="AS38" s="25" t="e">
        <f ca="1">MATCH($P38,OFFSET('Énuméré Statique'!$A$1:$A$20000,SUM($T38:AR38),0),0)</f>
        <v>#N/A</v>
      </c>
      <c r="AT38" s="25" t="e">
        <f ca="1">MATCH($P38,OFFSET('Énuméré Statique'!$A$1:$A$20000,SUM($T38:AS38),0),0)</f>
        <v>#N/A</v>
      </c>
      <c r="AU38" s="25" t="e">
        <f ca="1">MATCH($P38,OFFSET('Énuméré Statique'!$A$1:$A$20000,SUM($T38:AT38),0),0)</f>
        <v>#N/A</v>
      </c>
      <c r="AV38" s="25" t="e">
        <f ca="1">MATCH($P38,OFFSET('Énuméré Statique'!$A$1:$A$20000,SUM($T38:AU38),0),0)</f>
        <v>#N/A</v>
      </c>
      <c r="AW38" s="25" t="e">
        <f ca="1">MATCH($P38,OFFSET('Énuméré Statique'!$A$1:$A$20000,SUM($T38:AV38),0),0)</f>
        <v>#N/A</v>
      </c>
      <c r="AX38" s="25" t="e">
        <f ca="1">MATCH($P38,OFFSET('Énuméré Statique'!$A$1:$A$20000,SUM($T38:AW38),0),0)</f>
        <v>#N/A</v>
      </c>
      <c r="AY38" s="25" t="e">
        <f ca="1">MATCH($P38,OFFSET('Énuméré Statique'!$A$1:$A$20000,SUM($T38:AX38),0),0)</f>
        <v>#N/A</v>
      </c>
      <c r="AZ38" s="25" t="e">
        <f ca="1">MATCH($P38,OFFSET('Énuméré Statique'!$A$1:$A$20000,SUM($T38:AY38),0),0)</f>
        <v>#N/A</v>
      </c>
      <c r="BA38" s="25" t="e">
        <f ca="1">MATCH($P38,OFFSET('Énuméré Statique'!$A$1:$A$20000,SUM($T38:AZ38),0),0)</f>
        <v>#N/A</v>
      </c>
      <c r="BB38" s="25" t="e">
        <f ca="1">MATCH($P38,OFFSET('Énuméré Statique'!$A$1:$A$20000,SUM($T38:BA38),0),0)</f>
        <v>#N/A</v>
      </c>
      <c r="BC38" s="25" t="e">
        <f ca="1">MATCH($P38,OFFSET('Énuméré Statique'!$A$1:$A$20000,SUM($T38:BB38),0),0)</f>
        <v>#N/A</v>
      </c>
      <c r="BD38" s="25" t="e">
        <f ca="1">MATCH($P38,OFFSET('Énuméré Statique'!$A$1:$A$20000,SUM($T38:BC38),0),0)</f>
        <v>#N/A</v>
      </c>
      <c r="BE38" s="25" t="e">
        <f ca="1">MATCH($P38,OFFSET('Énuméré Statique'!$A$1:$A$20000,SUM($T38:BD38),0),0)</f>
        <v>#N/A</v>
      </c>
      <c r="BF38" s="25" t="e">
        <f ca="1">MATCH($P38,OFFSET('Énuméré Statique'!$A$1:$A$20000,SUM($T38:BE38),0),0)</f>
        <v>#N/A</v>
      </c>
      <c r="BG38" s="25" t="e">
        <f ca="1">MATCH($P38,OFFSET('Énuméré Statique'!$A$1:$A$20000,SUM($T38:BF38),0),0)</f>
        <v>#N/A</v>
      </c>
      <c r="BH38" s="25" t="e">
        <f ca="1">MATCH($P38,OFFSET('Énuméré Statique'!$A$1:$A$20000,SUM($T38:BG38),0),0)</f>
        <v>#N/A</v>
      </c>
      <c r="BI38" s="25" t="e">
        <f ca="1">MATCH($P38,OFFSET('Énuméré Statique'!$A$1:$A$20000,SUM($T38:BH38),0),0)</f>
        <v>#N/A</v>
      </c>
      <c r="BJ38" s="25" t="e">
        <f ca="1">MATCH($P38,OFFSET('Énuméré Statique'!$A$1:$A$20000,SUM($T38:BI38),0),0)</f>
        <v>#N/A</v>
      </c>
      <c r="BK38" s="25" t="e">
        <f ca="1">MATCH($P38,OFFSET('Énuméré Statique'!$A$1:$A$20000,SUM($T38:BJ38),0),0)</f>
        <v>#N/A</v>
      </c>
      <c r="BL38" s="25" t="e">
        <f ca="1">MATCH($P38,OFFSET('Énuméré Statique'!$A$1:$A$20000,SUM($T38:BK38),0),0)</f>
        <v>#N/A</v>
      </c>
      <c r="BM38" s="25" t="e">
        <f ca="1">MATCH($P38,OFFSET('Énuméré Statique'!$A$1:$A$20000,SUM($T38:BL38),0),0)</f>
        <v>#N/A</v>
      </c>
      <c r="BN38" s="25" t="e">
        <f ca="1">MATCH($P38,OFFSET('Énuméré Statique'!$A$1:$A$20000,SUM($T38:BM38),0),0)</f>
        <v>#N/A</v>
      </c>
      <c r="BO38" s="25" t="e">
        <f ca="1">MATCH($P38,OFFSET('Énuméré Statique'!$A$1:$A$20000,SUM($T38:BN38),0),0)</f>
        <v>#N/A</v>
      </c>
      <c r="BP38" s="25" t="e">
        <f ca="1">MATCH($P38,OFFSET('Énuméré Statique'!$A$1:$A$20000,SUM($T38:BO38),0),0)</f>
        <v>#N/A</v>
      </c>
      <c r="BQ38" s="25" t="e">
        <f ca="1">MATCH($P38,OFFSET('Énuméré Statique'!$A$1:$A$20000,SUM($T38:BP38),0),0)</f>
        <v>#N/A</v>
      </c>
      <c r="BR38" s="25" t="e">
        <f ca="1">MATCH($P38,OFFSET('Énuméré Statique'!$A$1:$A$20000,SUM($T38:BQ38),0),0)</f>
        <v>#N/A</v>
      </c>
      <c r="BS38" s="25" t="e">
        <f ca="1">MATCH($P38,OFFSET('Énuméré Statique'!$A$1:$A$20000,SUM($T38:BR38),0),0)</f>
        <v>#N/A</v>
      </c>
      <c r="BT38" s="25" t="e">
        <f ca="1">MATCH($P38,OFFSET('Énuméré Statique'!$A$1:$A$20000,SUM($T38:BS38),0),0)</f>
        <v>#N/A</v>
      </c>
      <c r="BU38" s="25" t="e">
        <f ca="1">MATCH($P38,OFFSET('Énuméré Statique'!$A$1:$A$20000,SUM($T38:BT38),0),0)</f>
        <v>#N/A</v>
      </c>
      <c r="BV38" s="25" t="e">
        <f ca="1">MATCH($P38,OFFSET('Énuméré Statique'!$A$1:$A$20000,SUM($T38:BU38),0),0)</f>
        <v>#N/A</v>
      </c>
      <c r="BW38" s="25" t="e">
        <f ca="1">MATCH($P38,OFFSET('Énuméré Statique'!$A$1:$A$20000,SUM($T38:BV38),0),0)</f>
        <v>#N/A</v>
      </c>
      <c r="BX38" s="25" t="e">
        <f ca="1">MATCH($P38,OFFSET('Énuméré Statique'!$A$1:$A$20000,SUM($T38:BW38),0),0)</f>
        <v>#N/A</v>
      </c>
      <c r="BY38" s="25" t="e">
        <f ca="1">MATCH($P38,OFFSET('Énuméré Statique'!$A$1:$A$20000,SUM($T38:BX38),0),0)</f>
        <v>#N/A</v>
      </c>
      <c r="BZ38" s="25" t="e">
        <f ca="1">MATCH($P38,OFFSET('Énuméré Statique'!$A$1:$A$20000,SUM($T38:BY38),0),0)</f>
        <v>#N/A</v>
      </c>
      <c r="CA38" s="25" t="e">
        <f ca="1">MATCH($P38,OFFSET('Énuméré Statique'!$A$1:$A$20000,SUM($T38:BZ38),0),0)</f>
        <v>#N/A</v>
      </c>
      <c r="CB38" s="25" t="e">
        <f ca="1">MATCH($P38,OFFSET('Énuméré Statique'!$A$1:$A$20000,SUM($T38:CA38),0),0)</f>
        <v>#N/A</v>
      </c>
      <c r="CC38" s="25" t="e">
        <f ca="1">MATCH($P38,OFFSET('Énuméré Statique'!$A$1:$A$20000,SUM($T38:CB38),0),0)</f>
        <v>#N/A</v>
      </c>
      <c r="CD38" s="25" t="e">
        <f ca="1">MATCH($P38,OFFSET('Énuméré Statique'!$A$1:$A$20000,SUM($T38:CC38),0),0)</f>
        <v>#N/A</v>
      </c>
      <c r="CE38" s="25" t="e">
        <f ca="1">MATCH($P38,OFFSET('Énuméré Statique'!$A$1:$A$20000,SUM($T38:CD38),0),0)</f>
        <v>#N/A</v>
      </c>
      <c r="CF38" s="25" t="e">
        <f ca="1">MATCH($P38,OFFSET('Énuméré Statique'!$A$1:$A$20000,SUM($T38:CE38),0),0)</f>
        <v>#N/A</v>
      </c>
      <c r="CG38" s="25" t="e">
        <f ca="1">MATCH($P38,OFFSET('Énuméré Statique'!$A$1:$A$20000,SUM($T38:CF38),0),0)</f>
        <v>#N/A</v>
      </c>
      <c r="CH38" s="25" t="e">
        <f ca="1">MATCH($P38,OFFSET('Énuméré Statique'!$A$1:$A$20000,SUM($T38:CG38),0),0)</f>
        <v>#N/A</v>
      </c>
      <c r="CI38" s="25" t="e">
        <f ca="1">MATCH($P38,OFFSET('Énuméré Statique'!$A$1:$A$20000,SUM($T38:CH38),0),0)</f>
        <v>#N/A</v>
      </c>
      <c r="CJ38" s="25" t="e">
        <f ca="1">MATCH($P38,OFFSET('Énuméré Statique'!$A$1:$A$20000,SUM($T38:CI38),0),0)</f>
        <v>#N/A</v>
      </c>
      <c r="CK38" s="25" t="e">
        <f ca="1">MATCH($P38,OFFSET('Énuméré Statique'!$A$1:$A$20000,SUM($T38:CJ38),0),0)</f>
        <v>#N/A</v>
      </c>
      <c r="CL38" s="25" t="e">
        <f ca="1">MATCH($P38,OFFSET('Énuméré Statique'!$A$1:$A$20000,SUM($T38:CK38),0),0)</f>
        <v>#N/A</v>
      </c>
      <c r="CM38" s="25" t="e">
        <f ca="1">MATCH($P38,OFFSET('Énuméré Statique'!$A$1:$A$20000,SUM($T38:CL38),0),0)</f>
        <v>#N/A</v>
      </c>
      <c r="CN38" s="25" t="e">
        <f ca="1">MATCH($P38,OFFSET('Énuméré Statique'!$A$1:$A$20000,SUM($T38:CM38),0),0)</f>
        <v>#N/A</v>
      </c>
      <c r="CO38" s="25" t="e">
        <f ca="1">MATCH($P38,OFFSET('Énuméré Statique'!$A$1:$A$20000,SUM($T38:CN38),0),0)</f>
        <v>#N/A</v>
      </c>
      <c r="CP38" s="25" t="e">
        <f ca="1">MATCH($P38,OFFSET('Énuméré Statique'!$A$1:$A$20000,SUM($T38:CO38),0),0)</f>
        <v>#N/A</v>
      </c>
      <c r="CQ38" s="25" t="e">
        <f ca="1">MATCH($P38,OFFSET('Énuméré Statique'!$A$1:$A$20000,SUM($T38:CP38),0),0)</f>
        <v>#N/A</v>
      </c>
      <c r="CR38" s="25" t="e">
        <f ca="1">MATCH($P38,OFFSET('Énuméré Statique'!$A$1:$A$20000,SUM($T38:CQ38),0),0)</f>
        <v>#N/A</v>
      </c>
      <c r="CS38" s="25" t="e">
        <f ca="1">MATCH($P38,OFFSET('Énuméré Statique'!$A$1:$A$20000,SUM($T38:CR38),0),0)</f>
        <v>#N/A</v>
      </c>
      <c r="CT38" s="25" t="e">
        <f ca="1">MATCH($P38,OFFSET('Énuméré Statique'!$A$1:$A$20000,SUM($T38:CS38),0),0)</f>
        <v>#N/A</v>
      </c>
      <c r="CU38" s="25" t="e">
        <f ca="1">MATCH($P38,OFFSET('Énuméré Statique'!$A$1:$A$20000,SUM($T38:CT38),0),0)</f>
        <v>#N/A</v>
      </c>
      <c r="CV38" s="25" t="e">
        <f ca="1">MATCH($P38,OFFSET('Énuméré Statique'!$A$1:$A$20000,SUM($T38:CU38),0),0)</f>
        <v>#N/A</v>
      </c>
      <c r="CW38" s="25" t="e">
        <f ca="1">MATCH($P38,OFFSET('Énuméré Statique'!$A$1:$A$20000,SUM($T38:CV38),0),0)</f>
        <v>#N/A</v>
      </c>
      <c r="CX38" s="25" t="e">
        <f ca="1">MATCH($P38,OFFSET('Énuméré Statique'!$A$1:$A$20000,SUM($T38:CW38),0),0)</f>
        <v>#N/A</v>
      </c>
      <c r="CY38" s="25" t="e">
        <f ca="1">MATCH($P38,OFFSET('Énuméré Statique'!$A$1:$A$20000,SUM($T38:CX38),0),0)</f>
        <v>#N/A</v>
      </c>
      <c r="CZ38" s="25" t="e">
        <f ca="1">MATCH($P38,OFFSET('Énuméré Statique'!$A$1:$A$20000,SUM($T38:CY38),0),0)</f>
        <v>#N/A</v>
      </c>
      <c r="DA38" s="25" t="e">
        <f ca="1">MATCH($P38,OFFSET('Énuméré Statique'!$A$1:$A$20000,SUM($T38:CZ38),0),0)</f>
        <v>#N/A</v>
      </c>
      <c r="DB38" s="25" t="e">
        <f ca="1">MATCH($P38,OFFSET('Énuméré Statique'!$A$1:$A$20000,SUM($T38:DA38),0),0)</f>
        <v>#N/A</v>
      </c>
      <c r="DC38" s="25" t="e">
        <f ca="1">MATCH($P38,OFFSET('Énuméré Statique'!$A$1:$A$20000,SUM($T38:DB38),0),0)</f>
        <v>#N/A</v>
      </c>
      <c r="DD38" s="25" t="e">
        <f ca="1">MATCH($P38,OFFSET('Énuméré Statique'!$A$1:$A$20000,SUM($T38:DC38),0),0)</f>
        <v>#N/A</v>
      </c>
      <c r="DE38" s="25" t="e">
        <f ca="1">MATCH($P38,OFFSET('Énuméré Statique'!$A$1:$A$20000,SUM($T38:DD38),0),0)</f>
        <v>#N/A</v>
      </c>
      <c r="DF38" s="25" t="e">
        <f ca="1">MATCH($P38,OFFSET('Énuméré Statique'!$A$1:$A$20000,SUM($T38:DE38),0),0)</f>
        <v>#N/A</v>
      </c>
      <c r="DG38" s="25" t="e">
        <f ca="1">MATCH($P38,OFFSET('Énuméré Statique'!$A$1:$A$20000,SUM($T38:DF38),0),0)</f>
        <v>#N/A</v>
      </c>
      <c r="DH38" s="25" t="e">
        <f ca="1">MATCH($P38,OFFSET('Énuméré Statique'!$A$1:$A$20000,SUM($T38:DG38),0),0)</f>
        <v>#N/A</v>
      </c>
      <c r="DI38" s="25" t="e">
        <f ca="1">MATCH($P38,OFFSET('Énuméré Statique'!$A$1:$A$20000,SUM($T38:DH38),0),0)</f>
        <v>#N/A</v>
      </c>
      <c r="DJ38" s="25" t="e">
        <f ca="1">MATCH($P38,OFFSET('Énuméré Statique'!$A$1:$A$20000,SUM($T38:DI38),0),0)</f>
        <v>#N/A</v>
      </c>
      <c r="DK38" s="25" t="e">
        <f ca="1">MATCH($P38,OFFSET('Énuméré Statique'!$A$1:$A$20000,SUM($T38:DJ38),0),0)</f>
        <v>#N/A</v>
      </c>
      <c r="DL38" s="25" t="e">
        <f ca="1">MATCH($P38,OFFSET('Énuméré Statique'!$A$1:$A$20000,SUM($T38:DK38),0),0)</f>
        <v>#N/A</v>
      </c>
      <c r="DM38" s="25" t="e">
        <f ca="1">MATCH($P38,OFFSET('Énuméré Statique'!$A$1:$A$20000,SUM($T38:DL38),0),0)</f>
        <v>#N/A</v>
      </c>
      <c r="DN38" s="25" t="e">
        <f ca="1">MATCH($P38,OFFSET('Énuméré Statique'!$A$1:$A$20000,SUM($T38:DM38),0),0)</f>
        <v>#N/A</v>
      </c>
      <c r="DO38" s="25" t="e">
        <f ca="1">MATCH($P38,OFFSET('Énuméré Statique'!$A$1:$A$20000,SUM($T38:DN38),0),0)</f>
        <v>#N/A</v>
      </c>
      <c r="DP38" s="25" t="e">
        <f ca="1">MATCH($P38,OFFSET('Énuméré Statique'!$A$1:$A$20000,SUM($T38:DO38),0),0)</f>
        <v>#N/A</v>
      </c>
      <c r="DQ38" s="25" t="e">
        <f ca="1">MATCH($P38,OFFSET('Énuméré Statique'!$A$1:$A$20000,SUM($T38:DP38),0),0)</f>
        <v>#N/A</v>
      </c>
      <c r="DR38" s="25" t="e">
        <f ca="1">MATCH($P38,OFFSET('Énuméré Statique'!$A$1:$A$20000,SUM($T38:DQ38),0),0)</f>
        <v>#N/A</v>
      </c>
      <c r="DS38" s="25" t="e">
        <f ca="1">MATCH($P38,OFFSET('Énuméré Statique'!$A$1:$A$20000,SUM($T38:DR38),0),0)</f>
        <v>#N/A</v>
      </c>
      <c r="DT38" s="25" t="e">
        <f ca="1">MATCH($P38,OFFSET('Énuméré Statique'!$A$1:$A$20000,SUM($T38:DS38),0),0)</f>
        <v>#N/A</v>
      </c>
      <c r="DU38" s="25" t="e">
        <f ca="1">MATCH($P38,OFFSET('Énuméré Statique'!$A$1:$A$20000,SUM($T38:DT38),0),0)</f>
        <v>#N/A</v>
      </c>
      <c r="DV38" s="25" t="e">
        <f ca="1">MATCH($P38,OFFSET('Énuméré Statique'!$A$1:$A$20000,SUM($T38:DU38),0),0)</f>
        <v>#N/A</v>
      </c>
      <c r="DW38" s="25" t="e">
        <f ca="1">MATCH($P38,OFFSET('Énuméré Statique'!$A$1:$A$20000,SUM($T38:DV38),0),0)</f>
        <v>#N/A</v>
      </c>
      <c r="DX38" s="25" t="e">
        <f ca="1">MATCH($P38,OFFSET('Énuméré Statique'!$A$1:$A$20000,SUM($T38:DW38),0),0)</f>
        <v>#N/A</v>
      </c>
      <c r="DY38" s="25" t="e">
        <f ca="1">MATCH($P38,OFFSET('Énuméré Statique'!$A$1:$A$20000,SUM($T38:DX38),0),0)</f>
        <v>#N/A</v>
      </c>
      <c r="DZ38" s="25" t="e">
        <f ca="1">MATCH($P38,OFFSET('Énuméré Statique'!$A$1:$A$20000,SUM($T38:DY38),0),0)</f>
        <v>#N/A</v>
      </c>
      <c r="EA38" s="25" t="e">
        <f ca="1">MATCH($P38,OFFSET('Énuméré Statique'!$A$1:$A$20000,SUM($T38:DZ38),0),0)</f>
        <v>#N/A</v>
      </c>
      <c r="EB38" s="25" t="e">
        <f ca="1">MATCH($P38,OFFSET('Énuméré Statique'!$A$1:$A$20000,SUM($T38:EA38),0),0)</f>
        <v>#N/A</v>
      </c>
      <c r="EC38" s="25" t="e">
        <f ca="1">MATCH($P38,OFFSET('Énuméré Statique'!$A$1:$A$20000,SUM($T38:EB38),0),0)</f>
        <v>#N/A</v>
      </c>
      <c r="ED38" s="25" t="e">
        <f ca="1">MATCH($P38,OFFSET('Énuméré Statique'!$A$1:$A$20000,SUM($T38:EC38),0),0)</f>
        <v>#N/A</v>
      </c>
      <c r="EE38" s="25" t="e">
        <f ca="1">MATCH($P38,OFFSET('Énuméré Statique'!$A$1:$A$20000,SUM($T38:ED38),0),0)</f>
        <v>#N/A</v>
      </c>
      <c r="EF38" s="25" t="e">
        <f ca="1">MATCH($P38,OFFSET('Énuméré Statique'!$A$1:$A$20000,SUM($T38:EE38),0),0)</f>
        <v>#N/A</v>
      </c>
      <c r="EG38" s="25" t="e">
        <f ca="1">MATCH($P38,OFFSET('Énuméré Statique'!$A$1:$A$20000,SUM($T38:EF38),0),0)</f>
        <v>#N/A</v>
      </c>
      <c r="EH38" s="25" t="e">
        <f ca="1">MATCH($P38,OFFSET('Énuméré Statique'!$A$1:$A$20000,SUM($T38:EG38),0),0)</f>
        <v>#N/A</v>
      </c>
      <c r="EI38" s="25" t="e">
        <f ca="1">MATCH($P38,OFFSET('Énuméré Statique'!$A$1:$A$20000,SUM($T38:EH38),0),0)</f>
        <v>#N/A</v>
      </c>
      <c r="EJ38" s="25" t="e">
        <f ca="1">MATCH($P38,OFFSET('Énuméré Statique'!$A$1:$A$20000,SUM($T38:EI38),0),0)</f>
        <v>#N/A</v>
      </c>
      <c r="EK38" s="25" t="e">
        <f ca="1">MATCH($P38,OFFSET('Énuméré Statique'!$A$1:$A$20000,SUM($T38:EJ38),0),0)</f>
        <v>#N/A</v>
      </c>
      <c r="EL38" s="25" t="e">
        <f ca="1">MATCH($P38,OFFSET('Énuméré Statique'!$A$1:$A$20000,SUM($T38:EK38),0),0)</f>
        <v>#N/A</v>
      </c>
      <c r="EM38" s="25" t="e">
        <f ca="1">MATCH($P38,OFFSET('Énuméré Statique'!$A$1:$A$20000,SUM($T38:EL38),0),0)</f>
        <v>#N/A</v>
      </c>
      <c r="EN38" s="25" t="e">
        <f ca="1">MATCH($P38,OFFSET('Énuméré Statique'!$A$1:$A$20000,SUM($T38:EM38),0),0)</f>
        <v>#N/A</v>
      </c>
      <c r="EO38" s="25" t="e">
        <f ca="1">MATCH($P38,OFFSET('Énuméré Statique'!$A$1:$A$20000,SUM($T38:EN38),0),0)</f>
        <v>#N/A</v>
      </c>
      <c r="EP38" s="25" t="e">
        <f ca="1">MATCH($P38,OFFSET('Énuméré Statique'!$A$1:$A$20000,SUM($T38:EO38),0),0)</f>
        <v>#N/A</v>
      </c>
      <c r="EQ38" s="25" t="e">
        <f ca="1">MATCH($P38,OFFSET('Énuméré Statique'!$A$1:$A$20000,SUM($T38:EP38),0),0)</f>
        <v>#N/A</v>
      </c>
      <c r="ER38" s="25" t="e">
        <f ca="1">MATCH($P38,OFFSET('Énuméré Statique'!$A$1:$A$20000,SUM($T38:EQ38),0),0)</f>
        <v>#N/A</v>
      </c>
      <c r="ES38" s="25" t="e">
        <f ca="1">MATCH($P38,OFFSET('Énuméré Statique'!$A$1:$A$20000,SUM($T38:ER38),0),0)</f>
        <v>#N/A</v>
      </c>
      <c r="ET38" s="25" t="e">
        <f ca="1">MATCH($P38,OFFSET('Énuméré Statique'!$A$1:$A$20000,SUM($T38:ES38),0),0)</f>
        <v>#N/A</v>
      </c>
      <c r="EU38" s="25" t="e">
        <f ca="1">MATCH($P38,OFFSET('Énuméré Statique'!$A$1:$A$20000,SUM($T38:ET38),0),0)</f>
        <v>#N/A</v>
      </c>
      <c r="EV38" s="25" t="e">
        <f ca="1">MATCH($P38,OFFSET('Énuméré Statique'!$A$1:$A$20000,SUM($T38:EU38),0),0)</f>
        <v>#N/A</v>
      </c>
      <c r="EW38" s="25" t="e">
        <f ca="1">MATCH($P38,OFFSET('Énuméré Statique'!$A$1:$A$20000,SUM($T38:EV38),0),0)</f>
        <v>#N/A</v>
      </c>
      <c r="EX38" s="25" t="e">
        <f ca="1">MATCH($P38,OFFSET('Énuméré Statique'!$A$1:$A$20000,SUM($T38:EW38),0),0)</f>
        <v>#N/A</v>
      </c>
      <c r="EY38" s="6" t="str">
        <f ca="1">IF(ISNA(SUM($U38:U38)),"",CONCATENATE("-",INDEX('Énuméré Statique'!$B$1:$B$20000,SUM($U38:U38))," : ",INDEX('Énuméré Statique'!$C$1:$C$20000,SUM($U38:U38))))</f>
        <v/>
      </c>
      <c r="EZ38" s="53" t="str">
        <f ca="1">CONCATENATE(EY38,IF(ISNA(SUM($U38:V38)),"",CONCATENATE(CHAR(10),"-",INDEX('Énuméré Statique'!$B$1:$B$20000,SUM($U38:V38))," : ",INDEX('Énuméré Statique'!$C$1:$C$20000,SUM($U38:V38)))))</f>
        <v/>
      </c>
      <c r="FA38" s="53" t="str">
        <f ca="1">CONCATENATE(EZ38,IF(ISNA(SUM($U38:W38)),"",CONCATENATE(CHAR(10),"-",INDEX('Énuméré Statique'!$B$1:$B$20000,SUM($U38:W38))," : ",INDEX('Énuméré Statique'!$C$1:$C$20000,SUM($U38:W38)))))</f>
        <v/>
      </c>
      <c r="FB38" s="53" t="str">
        <f ca="1">CONCATENATE(FA38,IF(ISNA(SUM($U38:X38)),"",CONCATENATE(CHAR(10),"-",INDEX('Énuméré Statique'!$B$1:$B$20000,SUM($U38:X38))," : ",INDEX('Énuméré Statique'!$C$1:$C$20000,SUM($U38:X38)))))</f>
        <v/>
      </c>
      <c r="FC38" s="53" t="str">
        <f ca="1">CONCATENATE(FB38,IF(ISNA(SUM($U38:Y38)),"",CONCATENATE(CHAR(10),"-",INDEX('Énuméré Statique'!$B$1:$B$20000,SUM($U38:Y38))," : ",INDEX('Énuméré Statique'!$C$1:$C$20000,SUM($U38:Y38)))))</f>
        <v/>
      </c>
      <c r="FD38" s="53" t="str">
        <f ca="1">CONCATENATE(FC38,IF(ISNA(SUM($U38:Z38)),"",CONCATENATE(CHAR(10),"-",INDEX('Énuméré Statique'!$B$1:$B$20000,SUM($U38:Z38))," : ",INDEX('Énuméré Statique'!$C$1:$C$20000,SUM($U38:Z38)))))</f>
        <v/>
      </c>
      <c r="FE38" s="53" t="str">
        <f ca="1">CONCATENATE(FD38,IF(ISNA(SUM($U38:AA38)),"",CONCATENATE(CHAR(10),"-",INDEX('Énuméré Statique'!$B$1:$B$20000,SUM($U38:AA38))," : ",INDEX('Énuméré Statique'!$C$1:$C$20000,SUM($U38:AA38)))))</f>
        <v/>
      </c>
      <c r="FF38" s="53" t="str">
        <f ca="1">CONCATENATE(FE38,IF(ISNA(SUM($U38:AB38)),"",CONCATENATE(CHAR(10),"-",INDEX('Énuméré Statique'!$B$1:$B$20000,SUM($U38:AB38))," : ",INDEX('Énuméré Statique'!$C$1:$C$20000,SUM($U38:AB38)))))</f>
        <v/>
      </c>
      <c r="FG38" s="53" t="str">
        <f ca="1">CONCATENATE(FF38,IF(ISNA(SUM($U38:AC38)),"",CONCATENATE(CHAR(10),"-",INDEX('Énuméré Statique'!$B$1:$B$20000,SUM($U38:AC38))," : ",INDEX('Énuméré Statique'!$C$1:$C$20000,SUM($U38:AC38)))))</f>
        <v/>
      </c>
      <c r="FH38" s="53" t="str">
        <f ca="1">CONCATENATE(FG38,IF(ISNA(SUM($U38:AD38)),"",CONCATENATE(CHAR(10),"-",INDEX('Énuméré Statique'!$B$1:$B$20000,SUM($U38:AD38))," : ",INDEX('Énuméré Statique'!$C$1:$C$20000,SUM($U38:AD38)))))</f>
        <v/>
      </c>
      <c r="FI38" s="53" t="str">
        <f ca="1">CONCATENATE(FH38,IF(ISNA(SUM($U38:AE38)),"",CONCATENATE(CHAR(10),"-",INDEX('Énuméré Statique'!$B$1:$B$20000,SUM($U38:AE38))," : ",INDEX('Énuméré Statique'!$C$1:$C$20000,SUM($U38:AE38)))))</f>
        <v/>
      </c>
      <c r="FJ38" s="53" t="str">
        <f ca="1">CONCATENATE(FI38,IF(ISNA(SUM($U38:AF38)),"",CONCATENATE(CHAR(10),"-",INDEX('Énuméré Statique'!$B$1:$B$20000,SUM($U38:AF38))," : ",INDEX('Énuméré Statique'!$C$1:$C$20000,SUM($U38:AF38)))))</f>
        <v/>
      </c>
      <c r="FK38" s="53" t="str">
        <f ca="1">CONCATENATE(FJ38,IF(ISNA(SUM($U38:AG38)),"",CONCATENATE(CHAR(10),"-",INDEX('Énuméré Statique'!$B$1:$B$20000,SUM($U38:AG38))," : ",INDEX('Énuméré Statique'!$C$1:$C$20000,SUM($U38:AG38)))))</f>
        <v/>
      </c>
      <c r="FL38" s="53" t="str">
        <f ca="1">CONCATENATE(FK38,IF(ISNA(SUM($U38:AH38)),"",CONCATENATE(CHAR(10),"-",INDEX('Énuméré Statique'!$B$1:$B$20000,SUM($U38:AH38))," : ",INDEX('Énuméré Statique'!$C$1:$C$20000,SUM($U38:AH38)))))</f>
        <v/>
      </c>
      <c r="FM38" s="53" t="str">
        <f ca="1">CONCATENATE(FL38,IF(ISNA(SUM($U38:AI38)),"",CONCATENATE(CHAR(10),"-",INDEX('Énuméré Statique'!$B$1:$B$20000,SUM($U38:AI38))," : ",INDEX('Énuméré Statique'!$C$1:$C$20000,SUM($U38:AI38)))))</f>
        <v/>
      </c>
      <c r="FN38" s="53" t="str">
        <f ca="1">CONCATENATE(FM38,IF(ISNA(SUM($U38:AJ38)),"",CONCATENATE(CHAR(10),"-",INDEX('Énuméré Statique'!$B$1:$B$20000,SUM($U38:AJ38))," : ",INDEX('Énuméré Statique'!$C$1:$C$20000,SUM($U38:AJ38)))))</f>
        <v/>
      </c>
      <c r="FO38" s="53" t="str">
        <f ca="1">CONCATENATE(FN38,IF(ISNA(SUM($U38:AK38)),"",CONCATENATE(CHAR(10),"-",INDEX('Énuméré Statique'!$B$1:$B$20000,SUM($U38:AK38))," : ",INDEX('Énuméré Statique'!$C$1:$C$20000,SUM($U38:AK38)))))</f>
        <v/>
      </c>
      <c r="FP38" s="53" t="str">
        <f ca="1">CONCATENATE(FO38,IF(ISNA(SUM($U38:AL38)),"",CONCATENATE(CHAR(10),"-",INDEX('Énuméré Statique'!$B$1:$B$20000,SUM($U38:AL38))," : ",INDEX('Énuméré Statique'!$C$1:$C$20000,SUM($U38:AL38)))))</f>
        <v/>
      </c>
      <c r="FQ38" s="53" t="str">
        <f ca="1">CONCATENATE(FP38,IF(ISNA(SUM($U38:AM38)),"",CONCATENATE(CHAR(10),"-",INDEX('Énuméré Statique'!$B$1:$B$20000,SUM($U38:AM38))," : ",INDEX('Énuméré Statique'!$C$1:$C$20000,SUM($U38:AM38)))))</f>
        <v/>
      </c>
      <c r="FR38" s="53" t="str">
        <f ca="1">CONCATENATE(FQ38,IF(ISNA(SUM($U38:AN38)),"",CONCATENATE(CHAR(10),"-",INDEX('Énuméré Statique'!$B$1:$B$20000,SUM($U38:AN38))," : ",INDEX('Énuméré Statique'!$C$1:$C$20000,SUM($U38:AN38)))))</f>
        <v/>
      </c>
      <c r="FS38" s="53" t="str">
        <f ca="1">CONCATENATE(FR38,IF(ISNA(SUM($U38:AO38)),"",CONCATENATE(CHAR(10),"-",INDEX('Énuméré Statique'!$B$1:$B$20000,SUM($U38:AO38))," : ",INDEX('Énuméré Statique'!$C$1:$C$20000,SUM($U38:AO38)))))</f>
        <v/>
      </c>
      <c r="FT38" s="53" t="str">
        <f ca="1">CONCATENATE(FS38,IF(ISNA(SUM($U38:AP38)),"",CONCATENATE(CHAR(10),"-",INDEX('Énuméré Statique'!$B$1:$B$20000,SUM($U38:AP38))," : ",INDEX('Énuméré Statique'!$C$1:$C$20000,SUM($U38:AP38)))))</f>
        <v/>
      </c>
      <c r="FU38" s="53" t="str">
        <f ca="1">CONCATENATE(FT38,IF(ISNA(SUM($U38:AQ38)),"",CONCATENATE(CHAR(10),"-",INDEX('Énuméré Statique'!$B$1:$B$20000,SUM($U38:AQ38))," : ",INDEX('Énuméré Statique'!$C$1:$C$20000,SUM($U38:AQ38)))))</f>
        <v/>
      </c>
      <c r="FV38" s="53" t="str">
        <f ca="1">CONCATENATE(FU38,IF(ISNA(SUM($U38:AR38)),"",CONCATENATE(CHAR(10),"-",INDEX('Énuméré Statique'!$B$1:$B$20000,SUM($U38:AR38))," : ",INDEX('Énuméré Statique'!$C$1:$C$20000,SUM($U38:AR38)))))</f>
        <v/>
      </c>
      <c r="FW38" s="53" t="str">
        <f ca="1">CONCATENATE(FV38,IF(ISNA(SUM($U38:AS38)),"",CONCATENATE(CHAR(10),"-",INDEX('Énuméré Statique'!$B$1:$B$20000,SUM($U38:AS38))," : ",INDEX('Énuméré Statique'!$C$1:$C$20000,SUM($U38:AS38)))))</f>
        <v/>
      </c>
      <c r="FX38" s="53" t="str">
        <f ca="1">CONCATENATE(FW38,IF(ISNA(SUM($U38:AT38)),"",CONCATENATE(CHAR(10),"-",INDEX('Énuméré Statique'!$B$1:$B$20000,SUM($U38:AT38))," : ",INDEX('Énuméré Statique'!$C$1:$C$20000,SUM($U38:AT38)))))</f>
        <v/>
      </c>
      <c r="FY38" s="53" t="str">
        <f ca="1">CONCATENATE(FX38,IF(ISNA(SUM($U38:AU38)),"",CONCATENATE(CHAR(10),"-",INDEX('Énuméré Statique'!$B$1:$B$20000,SUM($U38:AU38))," : ",INDEX('Énuméré Statique'!$C$1:$C$20000,SUM($U38:AU38)))))</f>
        <v/>
      </c>
      <c r="FZ38" s="53" t="str">
        <f ca="1">CONCATENATE(FY38,IF(ISNA(SUM($U38:AV38)),"",CONCATENATE(CHAR(10),"-",INDEX('Énuméré Statique'!$B$1:$B$20000,SUM($U38:AV38))," : ",INDEX('Énuméré Statique'!$C$1:$C$20000,SUM($U38:AV38)))))</f>
        <v/>
      </c>
      <c r="GA38" s="53" t="str">
        <f ca="1">CONCATENATE(FZ38,IF(ISNA(SUM($U38:AW38)),"",CONCATENATE(CHAR(10),"-",INDEX('Énuméré Statique'!$B$1:$B$20000,SUM($U38:AW38))," : ",INDEX('Énuméré Statique'!$C$1:$C$20000,SUM($U38:AW38)))))</f>
        <v/>
      </c>
      <c r="GB38" s="53" t="str">
        <f ca="1">CONCATENATE(GA38,IF(ISNA(SUM($U38:AX38)),"",CONCATENATE(CHAR(10),"-",INDEX('Énuméré Statique'!$B$1:$B$20000,SUM($U38:AX38))," : ",INDEX('Énuméré Statique'!$C$1:$C$20000,SUM($U38:AX38)))))</f>
        <v/>
      </c>
      <c r="GC38" s="53" t="str">
        <f ca="1">CONCATENATE(GB38,IF(ISNA(SUM($U38:AY38)),"",CONCATENATE(CHAR(10),"-",INDEX('Énuméré Statique'!$B$1:$B$20000,SUM($U38:AY38))," : ",INDEX('Énuméré Statique'!$C$1:$C$20000,SUM($U38:AY38)))))</f>
        <v/>
      </c>
      <c r="GD38" s="53" t="str">
        <f ca="1">CONCATENATE(GC38,IF(ISNA(SUM($U38:AZ38)),"",CONCATENATE(CHAR(10),"-",INDEX('Énuméré Statique'!$B$1:$B$20000,SUM($U38:AZ38))," : ",INDEX('Énuméré Statique'!$C$1:$C$20000,SUM($U38:AZ38)))))</f>
        <v/>
      </c>
      <c r="GE38" s="53" t="str">
        <f ca="1">CONCATENATE(GD38,IF(ISNA(SUM($U38:BA38)),"",CONCATENATE(CHAR(10),"-",INDEX('Énuméré Statique'!$B$1:$B$20000,SUM($U38:BA38))," : ",INDEX('Énuméré Statique'!$C$1:$C$20000,SUM($U38:BA38)))))</f>
        <v/>
      </c>
      <c r="GF38" s="53" t="str">
        <f ca="1">CONCATENATE(GE38,IF(ISNA(SUM($U38:BB38)),"",CONCATENATE(CHAR(10),"-",INDEX('Énuméré Statique'!$B$1:$B$20000,SUM($U38:BB38))," : ",INDEX('Énuméré Statique'!$C$1:$C$20000,SUM($U38:BB38)))))</f>
        <v/>
      </c>
      <c r="GG38" s="53" t="str">
        <f ca="1">CONCATENATE(GF38,IF(ISNA(SUM($U38:BC38)),"",CONCATENATE(CHAR(10),"-",INDEX('Énuméré Statique'!$B$1:$B$20000,SUM($U38:BC38))," : ",INDEX('Énuméré Statique'!$C$1:$C$20000,SUM($U38:BC38)))))</f>
        <v/>
      </c>
      <c r="GH38" s="53" t="str">
        <f ca="1">CONCATENATE(GG38,IF(ISNA(SUM($U38:BD38)),"",CONCATENATE(CHAR(10),"-",INDEX('Énuméré Statique'!$B$1:$B$20000,SUM($U38:BD38))," : ",INDEX('Énuméré Statique'!$C$1:$C$20000,SUM($U38:BD38)))))</f>
        <v/>
      </c>
      <c r="GI38" s="53" t="str">
        <f ca="1">CONCATENATE(GH38,IF(ISNA(SUM($U38:BE38)),"",CONCATENATE(CHAR(10),"-",INDEX('Énuméré Statique'!$B$1:$B$20000,SUM($U38:BE38))," : ",INDEX('Énuméré Statique'!$C$1:$C$20000,SUM($U38:BE38)))))</f>
        <v/>
      </c>
      <c r="GJ38" s="53" t="str">
        <f ca="1">CONCATENATE(GI38,IF(ISNA(SUM($U38:BF38)),"",CONCATENATE(CHAR(10),"-",INDEX('Énuméré Statique'!$B$1:$B$20000,SUM($U38:BF38))," : ",INDEX('Énuméré Statique'!$C$1:$C$20000,SUM($U38:BF38)))))</f>
        <v/>
      </c>
      <c r="GK38" s="53" t="str">
        <f ca="1">CONCATENATE(GJ38,IF(ISNA(SUM($U38:BG38)),"",CONCATENATE(CHAR(10),"-",INDEX('Énuméré Statique'!$B$1:$B$20000,SUM($U38:BG38))," : ",INDEX('Énuméré Statique'!$C$1:$C$20000,SUM($U38:BG38)))))</f>
        <v/>
      </c>
      <c r="GL38" s="53" t="str">
        <f ca="1">CONCATENATE(GK38,IF(ISNA(SUM($U38:BH38)),"",CONCATENATE(CHAR(10),"-",INDEX('Énuméré Statique'!$B$1:$B$20000,SUM($U38:BH38))," : ",INDEX('Énuméré Statique'!$C$1:$C$20000,SUM($U38:BH38)))))</f>
        <v/>
      </c>
      <c r="GM38" s="53" t="str">
        <f ca="1">CONCATENATE(GL38,IF(ISNA(SUM($U38:BI38)),"",CONCATENATE(CHAR(10),"-",INDEX('Énuméré Statique'!$B$1:$B$20000,SUM($U38:BI38))," : ",INDEX('Énuméré Statique'!$C$1:$C$20000,SUM($U38:BI38)))))</f>
        <v/>
      </c>
      <c r="GN38" s="53" t="str">
        <f ca="1">CONCATENATE(GM38,IF(ISNA(SUM($U38:BJ38)),"",CONCATENATE(CHAR(10),"-",INDEX('Énuméré Statique'!$B$1:$B$20000,SUM($U38:BJ38))," : ",INDEX('Énuméré Statique'!$C$1:$C$20000,SUM($U38:BJ38)))))</f>
        <v/>
      </c>
      <c r="GO38" s="53" t="str">
        <f ca="1">CONCATENATE(GN38,IF(ISNA(SUM($U38:BK38)),"",CONCATENATE(CHAR(10),"-",INDEX('Énuméré Statique'!$B$1:$B$20000,SUM($U38:BK38))," : ",INDEX('Énuméré Statique'!$C$1:$C$20000,SUM($U38:BK38)))))</f>
        <v/>
      </c>
      <c r="GP38" s="53" t="str">
        <f ca="1">CONCATENATE(GO38,IF(ISNA(SUM($U38:BL38)),"",CONCATENATE(CHAR(10),"-",INDEX('Énuméré Statique'!$B$1:$B$20000,SUM($U38:BL38))," : ",INDEX('Énuméré Statique'!$C$1:$C$20000,SUM($U38:BL38)))))</f>
        <v/>
      </c>
      <c r="GQ38" s="53" t="str">
        <f ca="1">CONCATENATE(GP38,IF(ISNA(SUM($U38:BM38)),"",CONCATENATE(CHAR(10),"-",INDEX('Énuméré Statique'!$B$1:$B$20000,SUM($U38:BM38))," : ",INDEX('Énuméré Statique'!$C$1:$C$20000,SUM($U38:BM38)))))</f>
        <v/>
      </c>
      <c r="GR38" s="53" t="str">
        <f ca="1">CONCATENATE(GQ38,IF(ISNA(SUM($U38:BN38)),"",CONCATENATE(CHAR(10),"-",INDEX('Énuméré Statique'!$B$1:$B$20000,SUM($U38:BN38))," : ",INDEX('Énuméré Statique'!$C$1:$C$20000,SUM($U38:BN38)))))</f>
        <v/>
      </c>
      <c r="GS38" s="53" t="str">
        <f ca="1">CONCATENATE(GR38,IF(ISNA(SUM($U38:BO38)),"",CONCATENATE(CHAR(10),"-",INDEX('Énuméré Statique'!$B$1:$B$20000,SUM($U38:BO38))," : ",INDEX('Énuméré Statique'!$C$1:$C$20000,SUM($U38:BO38)))))</f>
        <v/>
      </c>
      <c r="GT38" s="53" t="str">
        <f ca="1">CONCATENATE(GS38,IF(ISNA(SUM($U38:BP38)),"",CONCATENATE(CHAR(10),"-",INDEX('Énuméré Statique'!$B$1:$B$20000,SUM($U38:BP38))," : ",INDEX('Énuméré Statique'!$C$1:$C$20000,SUM($U38:BP38)))))</f>
        <v/>
      </c>
      <c r="GU38" s="53" t="str">
        <f ca="1">CONCATENATE(GT38,IF(ISNA(SUM($U38:BQ38)),"",CONCATENATE(CHAR(10),"-",INDEX('Énuméré Statique'!$B$1:$B$20000,SUM($U38:BQ38))," : ",INDEX('Énuméré Statique'!$C$1:$C$20000,SUM($U38:BQ38)))))</f>
        <v/>
      </c>
      <c r="GV38" s="53" t="str">
        <f ca="1">CONCATENATE(GU38,IF(ISNA(SUM($U38:BR38)),"",CONCATENATE(CHAR(10),"-",INDEX('Énuméré Statique'!$B$1:$B$20000,SUM($U38:BR38))," : ",INDEX('Énuméré Statique'!$C$1:$C$20000,SUM($U38:BR38)))))</f>
        <v/>
      </c>
      <c r="GW38" s="53" t="str">
        <f ca="1">CONCATENATE(GV38,IF(ISNA(SUM($U38:BS38)),"",CONCATENATE(CHAR(10),"-",INDEX('Énuméré Statique'!$B$1:$B$20000,SUM($U38:BS38))," : ",INDEX('Énuméré Statique'!$C$1:$C$20000,SUM($U38:BS38)))))</f>
        <v/>
      </c>
      <c r="GX38" s="53" t="str">
        <f ca="1">CONCATENATE(GW38,IF(ISNA(SUM($U38:BT38)),"",CONCATENATE(CHAR(10),"-",INDEX('Énuméré Statique'!$B$1:$B$20000,SUM($U38:BT38))," : ",INDEX('Énuméré Statique'!$C$1:$C$20000,SUM($U38:BT38)))))</f>
        <v/>
      </c>
      <c r="GY38" s="53" t="str">
        <f ca="1">CONCATENATE(GX38,IF(ISNA(SUM($U38:BU38)),"",CONCATENATE(CHAR(10),"-",INDEX('Énuméré Statique'!$B$1:$B$20000,SUM($U38:BU38))," : ",INDEX('Énuméré Statique'!$C$1:$C$20000,SUM($U38:BU38)))))</f>
        <v/>
      </c>
      <c r="GZ38" s="53" t="str">
        <f ca="1">CONCATENATE(GY38,IF(ISNA(SUM($U38:BV38)),"",CONCATENATE(CHAR(10),"-",INDEX('Énuméré Statique'!$B$1:$B$20000,SUM($U38:BV38))," : ",INDEX('Énuméré Statique'!$C$1:$C$20000,SUM($U38:BV38)))))</f>
        <v/>
      </c>
      <c r="HA38" s="53" t="str">
        <f ca="1">CONCATENATE(GZ38,IF(ISNA(SUM($U38:BW38)),"",CONCATENATE(CHAR(10),"-",INDEX('Énuméré Statique'!$B$1:$B$20000,SUM($U38:BW38))," : ",INDEX('Énuméré Statique'!$C$1:$C$20000,SUM($U38:BW38)))))</f>
        <v/>
      </c>
      <c r="HB38" s="53" t="str">
        <f ca="1">CONCATENATE(HA38,IF(ISNA(SUM($U38:BX38)),"",CONCATENATE(CHAR(10),"-",INDEX('Énuméré Statique'!$B$1:$B$20000,SUM($U38:BX38))," : ",INDEX('Énuméré Statique'!$C$1:$C$20000,SUM($U38:BX38)))))</f>
        <v/>
      </c>
      <c r="HC38" s="53" t="str">
        <f ca="1">CONCATENATE(HB38,IF(ISNA(SUM($U38:BY38)),"",CONCATENATE(CHAR(10),"-",INDEX('Énuméré Statique'!$B$1:$B$20000,SUM($U38:BY38))," : ",INDEX('Énuméré Statique'!$C$1:$C$20000,SUM($U38:BY38)))))</f>
        <v/>
      </c>
      <c r="HD38" s="53" t="str">
        <f ca="1">CONCATENATE(HC38,IF(ISNA(SUM($U38:BZ38)),"",CONCATENATE(CHAR(10),"-",INDEX('Énuméré Statique'!$B$1:$B$20000,SUM($U38:BZ38))," : ",INDEX('Énuméré Statique'!$C$1:$C$20000,SUM($U38:BZ38)))))</f>
        <v/>
      </c>
      <c r="HE38" s="53" t="str">
        <f ca="1">CONCATENATE(HD38,IF(ISNA(SUM($U38:CA38)),"",CONCATENATE(CHAR(10),"-",INDEX('Énuméré Statique'!$B$1:$B$20000,SUM($U38:CA38))," : ",INDEX('Énuméré Statique'!$C$1:$C$20000,SUM($U38:CA38)))))</f>
        <v/>
      </c>
      <c r="HF38" s="53" t="str">
        <f ca="1">CONCATENATE(HE38,IF(ISNA(SUM($U38:CB38)),"",CONCATENATE(CHAR(10),"-",INDEX('Énuméré Statique'!$B$1:$B$20000,SUM($U38:CB38))," : ",INDEX('Énuméré Statique'!$C$1:$C$20000,SUM($U38:CB38)))))</f>
        <v/>
      </c>
      <c r="HG38" s="53" t="str">
        <f ca="1">CONCATENATE(HF38,IF(ISNA(SUM($U38:CC38)),"",CONCATENATE(CHAR(10),"-",INDEX('Énuméré Statique'!$B$1:$B$20000,SUM($U38:CC38))," : ",INDEX('Énuméré Statique'!$C$1:$C$20000,SUM($U38:CC38)))))</f>
        <v/>
      </c>
      <c r="HH38" s="53" t="str">
        <f ca="1">CONCATENATE(HG38,IF(ISNA(SUM($U38:CD38)),"",CONCATENATE(CHAR(10),"-",INDEX('Énuméré Statique'!$B$1:$B$20000,SUM($U38:CD38))," : ",INDEX('Énuméré Statique'!$C$1:$C$20000,SUM($U38:CD38)))))</f>
        <v/>
      </c>
      <c r="HI38" s="53" t="str">
        <f ca="1">CONCATENATE(HH38,IF(ISNA(SUM($U38:CE38)),"",CONCATENATE(CHAR(10),"-",INDEX('Énuméré Statique'!$B$1:$B$20000,SUM($U38:CE38))," : ",INDEX('Énuméré Statique'!$C$1:$C$20000,SUM($U38:CE38)))))</f>
        <v/>
      </c>
      <c r="HJ38" s="53" t="str">
        <f ca="1">CONCATENATE(HI38,IF(ISNA(SUM($U38:CF38)),"",CONCATENATE(CHAR(10),"-",INDEX('Énuméré Statique'!$B$1:$B$20000,SUM($U38:CF38))," : ",INDEX('Énuméré Statique'!$C$1:$C$20000,SUM($U38:CF38)))))</f>
        <v/>
      </c>
      <c r="HK38" s="53" t="str">
        <f ca="1">CONCATENATE(HJ38,IF(ISNA(SUM($U38:CG38)),"",CONCATENATE(CHAR(10),"-",INDEX('Énuméré Statique'!$B$1:$B$20000,SUM($U38:CG38))," : ",INDEX('Énuméré Statique'!$C$1:$C$20000,SUM($U38:CG38)))))</f>
        <v/>
      </c>
      <c r="HL38" s="53" t="str">
        <f ca="1">CONCATENATE(HK38,IF(ISNA(SUM($U38:CH38)),"",CONCATENATE(CHAR(10),"-",INDEX('Énuméré Statique'!$B$1:$B$20000,SUM($U38:CH38))," : ",INDEX('Énuméré Statique'!$C$1:$C$20000,SUM($U38:CH38)))))</f>
        <v/>
      </c>
      <c r="HM38" s="53" t="str">
        <f ca="1">CONCATENATE(HL38,IF(ISNA(SUM($U38:CI38)),"",CONCATENATE(CHAR(10),"-",INDEX('Énuméré Statique'!$B$1:$B$20000,SUM($U38:CI38))," : ",INDEX('Énuméré Statique'!$C$1:$C$20000,SUM($U38:CI38)))))</f>
        <v/>
      </c>
      <c r="HN38" s="53" t="str">
        <f ca="1">CONCATENATE(HM38,IF(ISNA(SUM($U38:CJ38)),"",CONCATENATE(CHAR(10),"-",INDEX('Énuméré Statique'!$B$1:$B$20000,SUM($U38:CJ38))," : ",INDEX('Énuméré Statique'!$C$1:$C$20000,SUM($U38:CJ38)))))</f>
        <v/>
      </c>
      <c r="HO38" s="53" t="str">
        <f ca="1">CONCATENATE(HN38,IF(ISNA(SUM($U38:CK38)),"",CONCATENATE(CHAR(10),"-",INDEX('Énuméré Statique'!$B$1:$B$20000,SUM($U38:CK38))," : ",INDEX('Énuméré Statique'!$C$1:$C$20000,SUM($U38:CK38)))))</f>
        <v/>
      </c>
      <c r="HP38" s="53" t="str">
        <f ca="1">CONCATENATE(HO38,IF(ISNA(SUM($U38:CL38)),"",CONCATENATE(CHAR(10),"-",INDEX('Énuméré Statique'!$B$1:$B$20000,SUM($U38:CL38))," : ",INDEX('Énuméré Statique'!$C$1:$C$20000,SUM($U38:CL38)))))</f>
        <v/>
      </c>
      <c r="HQ38" s="53" t="str">
        <f ca="1">CONCATENATE(HP38,IF(ISNA(SUM($U38:CM38)),"",CONCATENATE(CHAR(10),"-",INDEX('Énuméré Statique'!$B$1:$B$20000,SUM($U38:CM38))," : ",INDEX('Énuméré Statique'!$C$1:$C$20000,SUM($U38:CM38)))))</f>
        <v/>
      </c>
      <c r="HR38" s="53" t="str">
        <f ca="1">CONCATENATE(HQ38,IF(ISNA(SUM($U38:CN38)),"",CONCATENATE(CHAR(10),"-",INDEX('Énuméré Statique'!$B$1:$B$20000,SUM($U38:CN38))," : ",INDEX('Énuméré Statique'!$C$1:$C$20000,SUM($U38:CN38)))))</f>
        <v/>
      </c>
      <c r="HS38" s="53" t="str">
        <f ca="1">CONCATENATE(HR38,IF(ISNA(SUM($U38:CO38)),"",CONCATENATE(CHAR(10),"-",INDEX('Énuméré Statique'!$B$1:$B$20000,SUM($U38:CO38))," : ",INDEX('Énuméré Statique'!$C$1:$C$20000,SUM($U38:CO38)))))</f>
        <v/>
      </c>
      <c r="HT38" s="53" t="str">
        <f ca="1">CONCATENATE(HS38,IF(ISNA(SUM($U38:CP38)),"",CONCATENATE(CHAR(10),"-",INDEX('Énuméré Statique'!$B$1:$B$20000,SUM($U38:CP38))," : ",INDEX('Énuméré Statique'!$C$1:$C$20000,SUM($U38:CP38)))))</f>
        <v/>
      </c>
      <c r="HU38" s="53" t="str">
        <f ca="1">CONCATENATE(HT38,IF(ISNA(SUM($U38:CQ38)),"",CONCATENATE(CHAR(10),"-",INDEX('Énuméré Statique'!$B$1:$B$20000,SUM($U38:CQ38))," : ",INDEX('Énuméré Statique'!$C$1:$C$20000,SUM($U38:CQ38)))))</f>
        <v/>
      </c>
      <c r="HV38" s="53" t="str">
        <f ca="1">CONCATENATE(HU38,IF(ISNA(SUM($U38:CR38)),"",CONCATENATE(CHAR(10),"-",INDEX('Énuméré Statique'!$B$1:$B$20000,SUM($U38:CR38))," : ",INDEX('Énuméré Statique'!$C$1:$C$20000,SUM($U38:CR38)))))</f>
        <v/>
      </c>
      <c r="HW38" s="53" t="str">
        <f ca="1">CONCATENATE(HV38,IF(ISNA(SUM($U38:CS38)),"",CONCATENATE(CHAR(10),"-",INDEX('Énuméré Statique'!$B$1:$B$20000,SUM($U38:CS38))," : ",INDEX('Énuméré Statique'!$C$1:$C$20000,SUM($U38:CS38)))))</f>
        <v/>
      </c>
      <c r="HX38" s="53" t="str">
        <f ca="1">CONCATENATE(HW38,IF(ISNA(SUM($U38:CT38)),"",CONCATENATE(CHAR(10),"-",INDEX('Énuméré Statique'!$B$1:$B$20000,SUM($U38:CT38))," : ",INDEX('Énuméré Statique'!$C$1:$C$20000,SUM($U38:CT38)))))</f>
        <v/>
      </c>
      <c r="HY38" s="25"/>
      <c r="HZ38" s="25"/>
      <c r="IA38" s="25"/>
      <c r="IB38" s="25"/>
      <c r="IC38" s="25"/>
      <c r="ID38" s="25"/>
      <c r="IE38" s="25"/>
      <c r="IF38" s="25"/>
      <c r="IG38" s="25"/>
      <c r="IH38" s="25"/>
      <c r="II38" s="25"/>
      <c r="IJ38" s="25"/>
      <c r="IK38" s="25"/>
      <c r="IL38" s="25"/>
      <c r="IM38" s="25"/>
      <c r="IN38" s="25"/>
      <c r="IO38" s="25"/>
      <c r="IP38" s="25"/>
      <c r="IQ38" s="25"/>
    </row>
    <row r="39" spans="1:251" s="6" customFormat="1" ht="13.8" x14ac:dyDescent="0.3">
      <c r="A39" s="91"/>
      <c r="B39" s="85"/>
      <c r="C39" s="87"/>
      <c r="D39" s="87">
        <v>4</v>
      </c>
      <c r="E39" s="87"/>
      <c r="F39" s="87"/>
      <c r="G39" s="87"/>
      <c r="H39" s="87"/>
      <c r="I39" s="87"/>
      <c r="J39" s="90" t="s">
        <v>188</v>
      </c>
      <c r="K39" s="87">
        <v>1</v>
      </c>
      <c r="L39" s="87" t="s">
        <v>19</v>
      </c>
      <c r="M39" s="87"/>
      <c r="N39" s="92"/>
      <c r="O39" s="88"/>
      <c r="P39" s="89"/>
      <c r="Q39" s="93"/>
      <c r="R39" s="89"/>
      <c r="S39" s="54" t="str">
        <f ca="1">HX39</f>
        <v/>
      </c>
      <c r="T39" s="25"/>
      <c r="U39" s="25" t="e">
        <f ca="1">MATCH($P39,OFFSET('Énuméré Statique'!$A$1:$A$20000,SUM($T39:T39),0),0)</f>
        <v>#N/A</v>
      </c>
      <c r="V39" s="25" t="e">
        <f ca="1">MATCH($P39,OFFSET('Énuméré Statique'!$A$1:$A$20000,SUM($T39:U39),0),0)</f>
        <v>#N/A</v>
      </c>
      <c r="W39" s="25" t="e">
        <f ca="1">MATCH($P39,OFFSET('Énuméré Statique'!$A$1:$A$20000,SUM($T39:V39),0),0)</f>
        <v>#N/A</v>
      </c>
      <c r="X39" s="25" t="e">
        <f ca="1">MATCH($P39,OFFSET('Énuméré Statique'!$A$1:$A$20000,SUM($T39:W39),0),0)</f>
        <v>#N/A</v>
      </c>
      <c r="Y39" s="25" t="e">
        <f ca="1">MATCH($P39,OFFSET('Énuméré Statique'!$A$1:$A$20000,SUM($T39:X39),0),0)</f>
        <v>#N/A</v>
      </c>
      <c r="Z39" s="25" t="e">
        <f ca="1">MATCH($P39,OFFSET('Énuméré Statique'!$A$1:$A$20000,SUM($T39:Y39),0),0)</f>
        <v>#N/A</v>
      </c>
      <c r="AA39" s="25" t="e">
        <f ca="1">MATCH($P39,OFFSET('Énuméré Statique'!$A$1:$A$20000,SUM($T39:Z39),0),0)</f>
        <v>#N/A</v>
      </c>
      <c r="AB39" s="25" t="e">
        <f ca="1">MATCH($P39,OFFSET('Énuméré Statique'!$A$1:$A$20000,SUM($T39:AA39),0),0)</f>
        <v>#N/A</v>
      </c>
      <c r="AC39" s="25" t="e">
        <f ca="1">MATCH($P39,OFFSET('Énuméré Statique'!$A$1:$A$20000,SUM($T39:AB39),0),0)</f>
        <v>#N/A</v>
      </c>
      <c r="AD39" s="25" t="e">
        <f ca="1">MATCH($P39,OFFSET('Énuméré Statique'!$A$1:$A$20000,SUM($T39:AC39),0),0)</f>
        <v>#N/A</v>
      </c>
      <c r="AE39" s="25" t="e">
        <f ca="1">MATCH($P39,OFFSET('Énuméré Statique'!$A$1:$A$20000,SUM($T39:AD39),0),0)</f>
        <v>#N/A</v>
      </c>
      <c r="AF39" s="25" t="e">
        <f ca="1">MATCH($P39,OFFSET('Énuméré Statique'!$A$1:$A$20000,SUM($T39:AE39),0),0)</f>
        <v>#N/A</v>
      </c>
      <c r="AG39" s="25" t="e">
        <f ca="1">MATCH($P39,OFFSET('Énuméré Statique'!$A$1:$A$20000,SUM($T39:AF39),0),0)</f>
        <v>#N/A</v>
      </c>
      <c r="AH39" s="25" t="e">
        <f ca="1">MATCH($P39,OFFSET('Énuméré Statique'!$A$1:$A$20000,SUM($T39:AG39),0),0)</f>
        <v>#N/A</v>
      </c>
      <c r="AI39" s="25" t="e">
        <f ca="1">MATCH($P39,OFFSET('Énuméré Statique'!$A$1:$A$20000,SUM($T39:AH39),0),0)</f>
        <v>#N/A</v>
      </c>
      <c r="AJ39" s="25" t="e">
        <f ca="1">MATCH($P39,OFFSET('Énuméré Statique'!$A$1:$A$20000,SUM($T39:AI39),0),0)</f>
        <v>#N/A</v>
      </c>
      <c r="AK39" s="25" t="e">
        <f ca="1">MATCH($P39,OFFSET('Énuméré Statique'!$A$1:$A$20000,SUM($T39:AJ39),0),0)</f>
        <v>#N/A</v>
      </c>
      <c r="AL39" s="25" t="e">
        <f ca="1">MATCH($P39,OFFSET('Énuméré Statique'!$A$1:$A$20000,SUM($T39:AK39),0),0)</f>
        <v>#N/A</v>
      </c>
      <c r="AM39" s="25" t="e">
        <f ca="1">MATCH($P39,OFFSET('Énuméré Statique'!$A$1:$A$20000,SUM($T39:AL39),0),0)</f>
        <v>#N/A</v>
      </c>
      <c r="AN39" s="25" t="e">
        <f ca="1">MATCH($P39,OFFSET('Énuméré Statique'!$A$1:$A$20000,SUM($T39:AM39),0),0)</f>
        <v>#N/A</v>
      </c>
      <c r="AO39" s="25" t="e">
        <f ca="1">MATCH($P39,OFFSET('Énuméré Statique'!$A$1:$A$20000,SUM($T39:AN39),0),0)</f>
        <v>#N/A</v>
      </c>
      <c r="AP39" s="25" t="e">
        <f ca="1">MATCH($P39,OFFSET('Énuméré Statique'!$A$1:$A$20000,SUM($T39:AO39),0),0)</f>
        <v>#N/A</v>
      </c>
      <c r="AQ39" s="25" t="e">
        <f ca="1">MATCH($P39,OFFSET('Énuméré Statique'!$A$1:$A$20000,SUM($T39:AP39),0),0)</f>
        <v>#N/A</v>
      </c>
      <c r="AR39" s="25" t="e">
        <f ca="1">MATCH($P39,OFFSET('Énuméré Statique'!$A$1:$A$20000,SUM($T39:AQ39),0),0)</f>
        <v>#N/A</v>
      </c>
      <c r="AS39" s="25" t="e">
        <f ca="1">MATCH($P39,OFFSET('Énuméré Statique'!$A$1:$A$20000,SUM($T39:AR39),0),0)</f>
        <v>#N/A</v>
      </c>
      <c r="AT39" s="25" t="e">
        <f ca="1">MATCH($P39,OFFSET('Énuméré Statique'!$A$1:$A$20000,SUM($T39:AS39),0),0)</f>
        <v>#N/A</v>
      </c>
      <c r="AU39" s="25" t="e">
        <f ca="1">MATCH($P39,OFFSET('Énuméré Statique'!$A$1:$A$20000,SUM($T39:AT39),0),0)</f>
        <v>#N/A</v>
      </c>
      <c r="AV39" s="25" t="e">
        <f ca="1">MATCH($P39,OFFSET('Énuméré Statique'!$A$1:$A$20000,SUM($T39:AU39),0),0)</f>
        <v>#N/A</v>
      </c>
      <c r="AW39" s="25" t="e">
        <f ca="1">MATCH($P39,OFFSET('Énuméré Statique'!$A$1:$A$20000,SUM($T39:AV39),0),0)</f>
        <v>#N/A</v>
      </c>
      <c r="AX39" s="25" t="e">
        <f ca="1">MATCH($P39,OFFSET('Énuméré Statique'!$A$1:$A$20000,SUM($T39:AW39),0),0)</f>
        <v>#N/A</v>
      </c>
      <c r="AY39" s="25" t="e">
        <f ca="1">MATCH($P39,OFFSET('Énuméré Statique'!$A$1:$A$20000,SUM($T39:AX39),0),0)</f>
        <v>#N/A</v>
      </c>
      <c r="AZ39" s="25" t="e">
        <f ca="1">MATCH($P39,OFFSET('Énuméré Statique'!$A$1:$A$20000,SUM($T39:AY39),0),0)</f>
        <v>#N/A</v>
      </c>
      <c r="BA39" s="25" t="e">
        <f ca="1">MATCH($P39,OFFSET('Énuméré Statique'!$A$1:$A$20000,SUM($T39:AZ39),0),0)</f>
        <v>#N/A</v>
      </c>
      <c r="BB39" s="25" t="e">
        <f ca="1">MATCH($P39,OFFSET('Énuméré Statique'!$A$1:$A$20000,SUM($T39:BA39),0),0)</f>
        <v>#N/A</v>
      </c>
      <c r="BC39" s="25" t="e">
        <f ca="1">MATCH($P39,OFFSET('Énuméré Statique'!$A$1:$A$20000,SUM($T39:BB39),0),0)</f>
        <v>#N/A</v>
      </c>
      <c r="BD39" s="25" t="e">
        <f ca="1">MATCH($P39,OFFSET('Énuméré Statique'!$A$1:$A$20000,SUM($T39:BC39),0),0)</f>
        <v>#N/A</v>
      </c>
      <c r="BE39" s="25" t="e">
        <f ca="1">MATCH($P39,OFFSET('Énuméré Statique'!$A$1:$A$20000,SUM($T39:BD39),0),0)</f>
        <v>#N/A</v>
      </c>
      <c r="BF39" s="25" t="e">
        <f ca="1">MATCH($P39,OFFSET('Énuméré Statique'!$A$1:$A$20000,SUM($T39:BE39),0),0)</f>
        <v>#N/A</v>
      </c>
      <c r="BG39" s="25" t="e">
        <f ca="1">MATCH($P39,OFFSET('Énuméré Statique'!$A$1:$A$20000,SUM($T39:BF39),0),0)</f>
        <v>#N/A</v>
      </c>
      <c r="BH39" s="25" t="e">
        <f ca="1">MATCH($P39,OFFSET('Énuméré Statique'!$A$1:$A$20000,SUM($T39:BG39),0),0)</f>
        <v>#N/A</v>
      </c>
      <c r="BI39" s="25" t="e">
        <f ca="1">MATCH($P39,OFFSET('Énuméré Statique'!$A$1:$A$20000,SUM($T39:BH39),0),0)</f>
        <v>#N/A</v>
      </c>
      <c r="BJ39" s="25" t="e">
        <f ca="1">MATCH($P39,OFFSET('Énuméré Statique'!$A$1:$A$20000,SUM($T39:BI39),0),0)</f>
        <v>#N/A</v>
      </c>
      <c r="BK39" s="25" t="e">
        <f ca="1">MATCH($P39,OFFSET('Énuméré Statique'!$A$1:$A$20000,SUM($T39:BJ39),0),0)</f>
        <v>#N/A</v>
      </c>
      <c r="BL39" s="25" t="e">
        <f ca="1">MATCH($P39,OFFSET('Énuméré Statique'!$A$1:$A$20000,SUM($T39:BK39),0),0)</f>
        <v>#N/A</v>
      </c>
      <c r="BM39" s="25" t="e">
        <f ca="1">MATCH($P39,OFFSET('Énuméré Statique'!$A$1:$A$20000,SUM($T39:BL39),0),0)</f>
        <v>#N/A</v>
      </c>
      <c r="BN39" s="25" t="e">
        <f ca="1">MATCH($P39,OFFSET('Énuméré Statique'!$A$1:$A$20000,SUM($T39:BM39),0),0)</f>
        <v>#N/A</v>
      </c>
      <c r="BO39" s="25" t="e">
        <f ca="1">MATCH($P39,OFFSET('Énuméré Statique'!$A$1:$A$20000,SUM($T39:BN39),0),0)</f>
        <v>#N/A</v>
      </c>
      <c r="BP39" s="25" t="e">
        <f ca="1">MATCH($P39,OFFSET('Énuméré Statique'!$A$1:$A$20000,SUM($T39:BO39),0),0)</f>
        <v>#N/A</v>
      </c>
      <c r="BQ39" s="25" t="e">
        <f ca="1">MATCH($P39,OFFSET('Énuméré Statique'!$A$1:$A$20000,SUM($T39:BP39),0),0)</f>
        <v>#N/A</v>
      </c>
      <c r="BR39" s="25" t="e">
        <f ca="1">MATCH($P39,OFFSET('Énuméré Statique'!$A$1:$A$20000,SUM($T39:BQ39),0),0)</f>
        <v>#N/A</v>
      </c>
      <c r="BS39" s="25" t="e">
        <f ca="1">MATCH($P39,OFFSET('Énuméré Statique'!$A$1:$A$20000,SUM($T39:BR39),0),0)</f>
        <v>#N/A</v>
      </c>
      <c r="BT39" s="25" t="e">
        <f ca="1">MATCH($P39,OFFSET('Énuméré Statique'!$A$1:$A$20000,SUM($T39:BS39),0),0)</f>
        <v>#N/A</v>
      </c>
      <c r="BU39" s="25" t="e">
        <f ca="1">MATCH($P39,OFFSET('Énuméré Statique'!$A$1:$A$20000,SUM($T39:BT39),0),0)</f>
        <v>#N/A</v>
      </c>
      <c r="BV39" s="25" t="e">
        <f ca="1">MATCH($P39,OFFSET('Énuméré Statique'!$A$1:$A$20000,SUM($T39:BU39),0),0)</f>
        <v>#N/A</v>
      </c>
      <c r="BW39" s="25" t="e">
        <f ca="1">MATCH($P39,OFFSET('Énuméré Statique'!$A$1:$A$20000,SUM($T39:BV39),0),0)</f>
        <v>#N/A</v>
      </c>
      <c r="BX39" s="25" t="e">
        <f ca="1">MATCH($P39,OFFSET('Énuméré Statique'!$A$1:$A$20000,SUM($T39:BW39),0),0)</f>
        <v>#N/A</v>
      </c>
      <c r="BY39" s="25" t="e">
        <f ca="1">MATCH($P39,OFFSET('Énuméré Statique'!$A$1:$A$20000,SUM($T39:BX39),0),0)</f>
        <v>#N/A</v>
      </c>
      <c r="BZ39" s="25" t="e">
        <f ca="1">MATCH($P39,OFFSET('Énuméré Statique'!$A$1:$A$20000,SUM($T39:BY39),0),0)</f>
        <v>#N/A</v>
      </c>
      <c r="CA39" s="25" t="e">
        <f ca="1">MATCH($P39,OFFSET('Énuméré Statique'!$A$1:$A$20000,SUM($T39:BZ39),0),0)</f>
        <v>#N/A</v>
      </c>
      <c r="CB39" s="25" t="e">
        <f ca="1">MATCH($P39,OFFSET('Énuméré Statique'!$A$1:$A$20000,SUM($T39:CA39),0),0)</f>
        <v>#N/A</v>
      </c>
      <c r="CC39" s="25" t="e">
        <f ca="1">MATCH($P39,OFFSET('Énuméré Statique'!$A$1:$A$20000,SUM($T39:CB39),0),0)</f>
        <v>#N/A</v>
      </c>
      <c r="CD39" s="25" t="e">
        <f ca="1">MATCH($P39,OFFSET('Énuméré Statique'!$A$1:$A$20000,SUM($T39:CC39),0),0)</f>
        <v>#N/A</v>
      </c>
      <c r="CE39" s="25" t="e">
        <f ca="1">MATCH($P39,OFFSET('Énuméré Statique'!$A$1:$A$20000,SUM($T39:CD39),0),0)</f>
        <v>#N/A</v>
      </c>
      <c r="CF39" s="25" t="e">
        <f ca="1">MATCH($P39,OFFSET('Énuméré Statique'!$A$1:$A$20000,SUM($T39:CE39),0),0)</f>
        <v>#N/A</v>
      </c>
      <c r="CG39" s="25" t="e">
        <f ca="1">MATCH($P39,OFFSET('Énuméré Statique'!$A$1:$A$20000,SUM($T39:CF39),0),0)</f>
        <v>#N/A</v>
      </c>
      <c r="CH39" s="25" t="e">
        <f ca="1">MATCH($P39,OFFSET('Énuméré Statique'!$A$1:$A$20000,SUM($T39:CG39),0),0)</f>
        <v>#N/A</v>
      </c>
      <c r="CI39" s="25" t="e">
        <f ca="1">MATCH($P39,OFFSET('Énuméré Statique'!$A$1:$A$20000,SUM($T39:CH39),0),0)</f>
        <v>#N/A</v>
      </c>
      <c r="CJ39" s="25" t="e">
        <f ca="1">MATCH($P39,OFFSET('Énuméré Statique'!$A$1:$A$20000,SUM($T39:CI39),0),0)</f>
        <v>#N/A</v>
      </c>
      <c r="CK39" s="25" t="e">
        <f ca="1">MATCH($P39,OFFSET('Énuméré Statique'!$A$1:$A$20000,SUM($T39:CJ39),0),0)</f>
        <v>#N/A</v>
      </c>
      <c r="CL39" s="25" t="e">
        <f ca="1">MATCH($P39,OFFSET('Énuméré Statique'!$A$1:$A$20000,SUM($T39:CK39),0),0)</f>
        <v>#N/A</v>
      </c>
      <c r="CM39" s="25" t="e">
        <f ca="1">MATCH($P39,OFFSET('Énuméré Statique'!$A$1:$A$20000,SUM($T39:CL39),0),0)</f>
        <v>#N/A</v>
      </c>
      <c r="CN39" s="25" t="e">
        <f ca="1">MATCH($P39,OFFSET('Énuméré Statique'!$A$1:$A$20000,SUM($T39:CM39),0),0)</f>
        <v>#N/A</v>
      </c>
      <c r="CO39" s="25" t="e">
        <f ca="1">MATCH($P39,OFFSET('Énuméré Statique'!$A$1:$A$20000,SUM($T39:CN39),0),0)</f>
        <v>#N/A</v>
      </c>
      <c r="CP39" s="25" t="e">
        <f ca="1">MATCH($P39,OFFSET('Énuméré Statique'!$A$1:$A$20000,SUM($T39:CO39),0),0)</f>
        <v>#N/A</v>
      </c>
      <c r="CQ39" s="25" t="e">
        <f ca="1">MATCH($P39,OFFSET('Énuméré Statique'!$A$1:$A$20000,SUM($T39:CP39),0),0)</f>
        <v>#N/A</v>
      </c>
      <c r="CR39" s="25" t="e">
        <f ca="1">MATCH($P39,OFFSET('Énuméré Statique'!$A$1:$A$20000,SUM($T39:CQ39),0),0)</f>
        <v>#N/A</v>
      </c>
      <c r="CS39" s="25" t="e">
        <f ca="1">MATCH($P39,OFFSET('Énuméré Statique'!$A$1:$A$20000,SUM($T39:CR39),0),0)</f>
        <v>#N/A</v>
      </c>
      <c r="CT39" s="25" t="e">
        <f ca="1">MATCH($P39,OFFSET('Énuméré Statique'!$A$1:$A$20000,SUM($T39:CS39),0),0)</f>
        <v>#N/A</v>
      </c>
      <c r="CU39" s="25" t="e">
        <f ca="1">MATCH($P39,OFFSET('Énuméré Statique'!$A$1:$A$20000,SUM($T39:CT39),0),0)</f>
        <v>#N/A</v>
      </c>
      <c r="CV39" s="25" t="e">
        <f ca="1">MATCH($P39,OFFSET('Énuméré Statique'!$A$1:$A$20000,SUM($T39:CU39),0),0)</f>
        <v>#N/A</v>
      </c>
      <c r="CW39" s="25" t="e">
        <f ca="1">MATCH($P39,OFFSET('Énuméré Statique'!$A$1:$A$20000,SUM($T39:CV39),0),0)</f>
        <v>#N/A</v>
      </c>
      <c r="CX39" s="25" t="e">
        <f ca="1">MATCH($P39,OFFSET('Énuméré Statique'!$A$1:$A$20000,SUM($T39:CW39),0),0)</f>
        <v>#N/A</v>
      </c>
      <c r="CY39" s="25" t="e">
        <f ca="1">MATCH($P39,OFFSET('Énuméré Statique'!$A$1:$A$20000,SUM($T39:CX39),0),0)</f>
        <v>#N/A</v>
      </c>
      <c r="CZ39" s="25" t="e">
        <f ca="1">MATCH($P39,OFFSET('Énuméré Statique'!$A$1:$A$20000,SUM($T39:CY39),0),0)</f>
        <v>#N/A</v>
      </c>
      <c r="DA39" s="25" t="e">
        <f ca="1">MATCH($P39,OFFSET('Énuméré Statique'!$A$1:$A$20000,SUM($T39:CZ39),0),0)</f>
        <v>#N/A</v>
      </c>
      <c r="DB39" s="25" t="e">
        <f ca="1">MATCH($P39,OFFSET('Énuméré Statique'!$A$1:$A$20000,SUM($T39:DA39),0),0)</f>
        <v>#N/A</v>
      </c>
      <c r="DC39" s="25" t="e">
        <f ca="1">MATCH($P39,OFFSET('Énuméré Statique'!$A$1:$A$20000,SUM($T39:DB39),0),0)</f>
        <v>#N/A</v>
      </c>
      <c r="DD39" s="25" t="e">
        <f ca="1">MATCH($P39,OFFSET('Énuméré Statique'!$A$1:$A$20000,SUM($T39:DC39),0),0)</f>
        <v>#N/A</v>
      </c>
      <c r="DE39" s="25" t="e">
        <f ca="1">MATCH($P39,OFFSET('Énuméré Statique'!$A$1:$A$20000,SUM($T39:DD39),0),0)</f>
        <v>#N/A</v>
      </c>
      <c r="DF39" s="25" t="e">
        <f ca="1">MATCH($P39,OFFSET('Énuméré Statique'!$A$1:$A$20000,SUM($T39:DE39),0),0)</f>
        <v>#N/A</v>
      </c>
      <c r="DG39" s="25" t="e">
        <f ca="1">MATCH($P39,OFFSET('Énuméré Statique'!$A$1:$A$20000,SUM($T39:DF39),0),0)</f>
        <v>#N/A</v>
      </c>
      <c r="DH39" s="25" t="e">
        <f ca="1">MATCH($P39,OFFSET('Énuméré Statique'!$A$1:$A$20000,SUM($T39:DG39),0),0)</f>
        <v>#N/A</v>
      </c>
      <c r="DI39" s="25" t="e">
        <f ca="1">MATCH($P39,OFFSET('Énuméré Statique'!$A$1:$A$20000,SUM($T39:DH39),0),0)</f>
        <v>#N/A</v>
      </c>
      <c r="DJ39" s="25" t="e">
        <f ca="1">MATCH($P39,OFFSET('Énuméré Statique'!$A$1:$A$20000,SUM($T39:DI39),0),0)</f>
        <v>#N/A</v>
      </c>
      <c r="DK39" s="25" t="e">
        <f ca="1">MATCH($P39,OFFSET('Énuméré Statique'!$A$1:$A$20000,SUM($T39:DJ39),0),0)</f>
        <v>#N/A</v>
      </c>
      <c r="DL39" s="25" t="e">
        <f ca="1">MATCH($P39,OFFSET('Énuméré Statique'!$A$1:$A$20000,SUM($T39:DK39),0),0)</f>
        <v>#N/A</v>
      </c>
      <c r="DM39" s="25" t="e">
        <f ca="1">MATCH($P39,OFFSET('Énuméré Statique'!$A$1:$A$20000,SUM($T39:DL39),0),0)</f>
        <v>#N/A</v>
      </c>
      <c r="DN39" s="25" t="e">
        <f ca="1">MATCH($P39,OFFSET('Énuméré Statique'!$A$1:$A$20000,SUM($T39:DM39),0),0)</f>
        <v>#N/A</v>
      </c>
      <c r="DO39" s="25" t="e">
        <f ca="1">MATCH($P39,OFFSET('Énuméré Statique'!$A$1:$A$20000,SUM($T39:DN39),0),0)</f>
        <v>#N/A</v>
      </c>
      <c r="DP39" s="25" t="e">
        <f ca="1">MATCH($P39,OFFSET('Énuméré Statique'!$A$1:$A$20000,SUM($T39:DO39),0),0)</f>
        <v>#N/A</v>
      </c>
      <c r="DQ39" s="25" t="e">
        <f ca="1">MATCH($P39,OFFSET('Énuméré Statique'!$A$1:$A$20000,SUM($T39:DP39),0),0)</f>
        <v>#N/A</v>
      </c>
      <c r="DR39" s="25" t="e">
        <f ca="1">MATCH($P39,OFFSET('Énuméré Statique'!$A$1:$A$20000,SUM($T39:DQ39),0),0)</f>
        <v>#N/A</v>
      </c>
      <c r="DS39" s="25" t="e">
        <f ca="1">MATCH($P39,OFFSET('Énuméré Statique'!$A$1:$A$20000,SUM($T39:DR39),0),0)</f>
        <v>#N/A</v>
      </c>
      <c r="DT39" s="25" t="e">
        <f ca="1">MATCH($P39,OFFSET('Énuméré Statique'!$A$1:$A$20000,SUM($T39:DS39),0),0)</f>
        <v>#N/A</v>
      </c>
      <c r="DU39" s="25" t="e">
        <f ca="1">MATCH($P39,OFFSET('Énuméré Statique'!$A$1:$A$20000,SUM($T39:DT39),0),0)</f>
        <v>#N/A</v>
      </c>
      <c r="DV39" s="25" t="e">
        <f ca="1">MATCH($P39,OFFSET('Énuméré Statique'!$A$1:$A$20000,SUM($T39:DU39),0),0)</f>
        <v>#N/A</v>
      </c>
      <c r="DW39" s="25" t="e">
        <f ca="1">MATCH($P39,OFFSET('Énuméré Statique'!$A$1:$A$20000,SUM($T39:DV39),0),0)</f>
        <v>#N/A</v>
      </c>
      <c r="DX39" s="25" t="e">
        <f ca="1">MATCH($P39,OFFSET('Énuméré Statique'!$A$1:$A$20000,SUM($T39:DW39),0),0)</f>
        <v>#N/A</v>
      </c>
      <c r="DY39" s="25" t="e">
        <f ca="1">MATCH($P39,OFFSET('Énuméré Statique'!$A$1:$A$20000,SUM($T39:DX39),0),0)</f>
        <v>#N/A</v>
      </c>
      <c r="DZ39" s="25" t="e">
        <f ca="1">MATCH($P39,OFFSET('Énuméré Statique'!$A$1:$A$20000,SUM($T39:DY39),0),0)</f>
        <v>#N/A</v>
      </c>
      <c r="EA39" s="25" t="e">
        <f ca="1">MATCH($P39,OFFSET('Énuméré Statique'!$A$1:$A$20000,SUM($T39:DZ39),0),0)</f>
        <v>#N/A</v>
      </c>
      <c r="EB39" s="25" t="e">
        <f ca="1">MATCH($P39,OFFSET('Énuméré Statique'!$A$1:$A$20000,SUM($T39:EA39),0),0)</f>
        <v>#N/A</v>
      </c>
      <c r="EC39" s="25" t="e">
        <f ca="1">MATCH($P39,OFFSET('Énuméré Statique'!$A$1:$A$20000,SUM($T39:EB39),0),0)</f>
        <v>#N/A</v>
      </c>
      <c r="ED39" s="25" t="e">
        <f ca="1">MATCH($P39,OFFSET('Énuméré Statique'!$A$1:$A$20000,SUM($T39:EC39),0),0)</f>
        <v>#N/A</v>
      </c>
      <c r="EE39" s="25" t="e">
        <f ca="1">MATCH($P39,OFFSET('Énuméré Statique'!$A$1:$A$20000,SUM($T39:ED39),0),0)</f>
        <v>#N/A</v>
      </c>
      <c r="EF39" s="25" t="e">
        <f ca="1">MATCH($P39,OFFSET('Énuméré Statique'!$A$1:$A$20000,SUM($T39:EE39),0),0)</f>
        <v>#N/A</v>
      </c>
      <c r="EG39" s="25" t="e">
        <f ca="1">MATCH($P39,OFFSET('Énuméré Statique'!$A$1:$A$20000,SUM($T39:EF39),0),0)</f>
        <v>#N/A</v>
      </c>
      <c r="EH39" s="25" t="e">
        <f ca="1">MATCH($P39,OFFSET('Énuméré Statique'!$A$1:$A$20000,SUM($T39:EG39),0),0)</f>
        <v>#N/A</v>
      </c>
      <c r="EI39" s="25" t="e">
        <f ca="1">MATCH($P39,OFFSET('Énuméré Statique'!$A$1:$A$20000,SUM($T39:EH39),0),0)</f>
        <v>#N/A</v>
      </c>
      <c r="EJ39" s="25" t="e">
        <f ca="1">MATCH($P39,OFFSET('Énuméré Statique'!$A$1:$A$20000,SUM($T39:EI39),0),0)</f>
        <v>#N/A</v>
      </c>
      <c r="EK39" s="25" t="e">
        <f ca="1">MATCH($P39,OFFSET('Énuméré Statique'!$A$1:$A$20000,SUM($T39:EJ39),0),0)</f>
        <v>#N/A</v>
      </c>
      <c r="EL39" s="25" t="e">
        <f ca="1">MATCH($P39,OFFSET('Énuméré Statique'!$A$1:$A$20000,SUM($T39:EK39),0),0)</f>
        <v>#N/A</v>
      </c>
      <c r="EM39" s="25" t="e">
        <f ca="1">MATCH($P39,OFFSET('Énuméré Statique'!$A$1:$A$20000,SUM($T39:EL39),0),0)</f>
        <v>#N/A</v>
      </c>
      <c r="EN39" s="25" t="e">
        <f ca="1">MATCH($P39,OFFSET('Énuméré Statique'!$A$1:$A$20000,SUM($T39:EM39),0),0)</f>
        <v>#N/A</v>
      </c>
      <c r="EO39" s="25" t="e">
        <f ca="1">MATCH($P39,OFFSET('Énuméré Statique'!$A$1:$A$20000,SUM($T39:EN39),0),0)</f>
        <v>#N/A</v>
      </c>
      <c r="EP39" s="25" t="e">
        <f ca="1">MATCH($P39,OFFSET('Énuméré Statique'!$A$1:$A$20000,SUM($T39:EO39),0),0)</f>
        <v>#N/A</v>
      </c>
      <c r="EQ39" s="25" t="e">
        <f ca="1">MATCH($P39,OFFSET('Énuméré Statique'!$A$1:$A$20000,SUM($T39:EP39),0),0)</f>
        <v>#N/A</v>
      </c>
      <c r="ER39" s="25" t="e">
        <f ca="1">MATCH($P39,OFFSET('Énuméré Statique'!$A$1:$A$20000,SUM($T39:EQ39),0),0)</f>
        <v>#N/A</v>
      </c>
      <c r="ES39" s="25" t="e">
        <f ca="1">MATCH($P39,OFFSET('Énuméré Statique'!$A$1:$A$20000,SUM($T39:ER39),0),0)</f>
        <v>#N/A</v>
      </c>
      <c r="ET39" s="25" t="e">
        <f ca="1">MATCH($P39,OFFSET('Énuméré Statique'!$A$1:$A$20000,SUM($T39:ES39),0),0)</f>
        <v>#N/A</v>
      </c>
      <c r="EU39" s="25" t="e">
        <f ca="1">MATCH($P39,OFFSET('Énuméré Statique'!$A$1:$A$20000,SUM($T39:ET39),0),0)</f>
        <v>#N/A</v>
      </c>
      <c r="EV39" s="25" t="e">
        <f ca="1">MATCH($P39,OFFSET('Énuméré Statique'!$A$1:$A$20000,SUM($T39:EU39),0),0)</f>
        <v>#N/A</v>
      </c>
      <c r="EW39" s="25" t="e">
        <f ca="1">MATCH($P39,OFFSET('Énuméré Statique'!$A$1:$A$20000,SUM($T39:EV39),0),0)</f>
        <v>#N/A</v>
      </c>
      <c r="EX39" s="25" t="e">
        <f ca="1">MATCH($P39,OFFSET('Énuméré Statique'!$A$1:$A$20000,SUM($T39:EW39),0),0)</f>
        <v>#N/A</v>
      </c>
      <c r="EY39" s="6" t="str">
        <f ca="1">IF(ISNA(SUM($U39:U39)),"",CONCATENATE("-",INDEX('Énuméré Statique'!$B$1:$B$20000,SUM($U39:U39))," : ",INDEX('Énuméré Statique'!$C$1:$C$20000,SUM($U39:U39))))</f>
        <v/>
      </c>
      <c r="EZ39" s="53" t="str">
        <f ca="1">CONCATENATE(EY39,IF(ISNA(SUM($U39:V39)),"",CONCATENATE(CHAR(10),"-",INDEX('Énuméré Statique'!$B$1:$B$20000,SUM($U39:V39))," : ",INDEX('Énuméré Statique'!$C$1:$C$20000,SUM($U39:V39)))))</f>
        <v/>
      </c>
      <c r="FA39" s="53" t="str">
        <f ca="1">CONCATENATE(EZ39,IF(ISNA(SUM($U39:W39)),"",CONCATENATE(CHAR(10),"-",INDEX('Énuméré Statique'!$B$1:$B$20000,SUM($U39:W39))," : ",INDEX('Énuméré Statique'!$C$1:$C$20000,SUM($U39:W39)))))</f>
        <v/>
      </c>
      <c r="FB39" s="53" t="str">
        <f ca="1">CONCATENATE(FA39,IF(ISNA(SUM($U39:X39)),"",CONCATENATE(CHAR(10),"-",INDEX('Énuméré Statique'!$B$1:$B$20000,SUM($U39:X39))," : ",INDEX('Énuméré Statique'!$C$1:$C$20000,SUM($U39:X39)))))</f>
        <v/>
      </c>
      <c r="FC39" s="53" t="str">
        <f ca="1">CONCATENATE(FB39,IF(ISNA(SUM($U39:Y39)),"",CONCATENATE(CHAR(10),"-",INDEX('Énuméré Statique'!$B$1:$B$20000,SUM($U39:Y39))," : ",INDEX('Énuméré Statique'!$C$1:$C$20000,SUM($U39:Y39)))))</f>
        <v/>
      </c>
      <c r="FD39" s="53" t="str">
        <f ca="1">CONCATENATE(FC39,IF(ISNA(SUM($U39:Z39)),"",CONCATENATE(CHAR(10),"-",INDEX('Énuméré Statique'!$B$1:$B$20000,SUM($U39:Z39))," : ",INDEX('Énuméré Statique'!$C$1:$C$20000,SUM($U39:Z39)))))</f>
        <v/>
      </c>
      <c r="FE39" s="53" t="str">
        <f ca="1">CONCATENATE(FD39,IF(ISNA(SUM($U39:AA39)),"",CONCATENATE(CHAR(10),"-",INDEX('Énuméré Statique'!$B$1:$B$20000,SUM($U39:AA39))," : ",INDEX('Énuméré Statique'!$C$1:$C$20000,SUM($U39:AA39)))))</f>
        <v/>
      </c>
      <c r="FF39" s="53" t="str">
        <f ca="1">CONCATENATE(FE39,IF(ISNA(SUM($U39:AB39)),"",CONCATENATE(CHAR(10),"-",INDEX('Énuméré Statique'!$B$1:$B$20000,SUM($U39:AB39))," : ",INDEX('Énuméré Statique'!$C$1:$C$20000,SUM($U39:AB39)))))</f>
        <v/>
      </c>
      <c r="FG39" s="53" t="str">
        <f ca="1">CONCATENATE(FF39,IF(ISNA(SUM($U39:AC39)),"",CONCATENATE(CHAR(10),"-",INDEX('Énuméré Statique'!$B$1:$B$20000,SUM($U39:AC39))," : ",INDEX('Énuméré Statique'!$C$1:$C$20000,SUM($U39:AC39)))))</f>
        <v/>
      </c>
      <c r="FH39" s="53" t="str">
        <f ca="1">CONCATENATE(FG39,IF(ISNA(SUM($U39:AD39)),"",CONCATENATE(CHAR(10),"-",INDEX('Énuméré Statique'!$B$1:$B$20000,SUM($U39:AD39))," : ",INDEX('Énuméré Statique'!$C$1:$C$20000,SUM($U39:AD39)))))</f>
        <v/>
      </c>
      <c r="FI39" s="53" t="str">
        <f ca="1">CONCATENATE(FH39,IF(ISNA(SUM($U39:AE39)),"",CONCATENATE(CHAR(10),"-",INDEX('Énuméré Statique'!$B$1:$B$20000,SUM($U39:AE39))," : ",INDEX('Énuméré Statique'!$C$1:$C$20000,SUM($U39:AE39)))))</f>
        <v/>
      </c>
      <c r="FJ39" s="53" t="str">
        <f ca="1">CONCATENATE(FI39,IF(ISNA(SUM($U39:AF39)),"",CONCATENATE(CHAR(10),"-",INDEX('Énuméré Statique'!$B$1:$B$20000,SUM($U39:AF39))," : ",INDEX('Énuméré Statique'!$C$1:$C$20000,SUM($U39:AF39)))))</f>
        <v/>
      </c>
      <c r="FK39" s="53" t="str">
        <f ca="1">CONCATENATE(FJ39,IF(ISNA(SUM($U39:AG39)),"",CONCATENATE(CHAR(10),"-",INDEX('Énuméré Statique'!$B$1:$B$20000,SUM($U39:AG39))," : ",INDEX('Énuméré Statique'!$C$1:$C$20000,SUM($U39:AG39)))))</f>
        <v/>
      </c>
      <c r="FL39" s="53" t="str">
        <f ca="1">CONCATENATE(FK39,IF(ISNA(SUM($U39:AH39)),"",CONCATENATE(CHAR(10),"-",INDEX('Énuméré Statique'!$B$1:$B$20000,SUM($U39:AH39))," : ",INDEX('Énuméré Statique'!$C$1:$C$20000,SUM($U39:AH39)))))</f>
        <v/>
      </c>
      <c r="FM39" s="53" t="str">
        <f ca="1">CONCATENATE(FL39,IF(ISNA(SUM($U39:AI39)),"",CONCATENATE(CHAR(10),"-",INDEX('Énuméré Statique'!$B$1:$B$20000,SUM($U39:AI39))," : ",INDEX('Énuméré Statique'!$C$1:$C$20000,SUM($U39:AI39)))))</f>
        <v/>
      </c>
      <c r="FN39" s="53" t="str">
        <f ca="1">CONCATENATE(FM39,IF(ISNA(SUM($U39:AJ39)),"",CONCATENATE(CHAR(10),"-",INDEX('Énuméré Statique'!$B$1:$B$20000,SUM($U39:AJ39))," : ",INDEX('Énuméré Statique'!$C$1:$C$20000,SUM($U39:AJ39)))))</f>
        <v/>
      </c>
      <c r="FO39" s="53" t="str">
        <f ca="1">CONCATENATE(FN39,IF(ISNA(SUM($U39:AK39)),"",CONCATENATE(CHAR(10),"-",INDEX('Énuméré Statique'!$B$1:$B$20000,SUM($U39:AK39))," : ",INDEX('Énuméré Statique'!$C$1:$C$20000,SUM($U39:AK39)))))</f>
        <v/>
      </c>
      <c r="FP39" s="53" t="str">
        <f ca="1">CONCATENATE(FO39,IF(ISNA(SUM($U39:AL39)),"",CONCATENATE(CHAR(10),"-",INDEX('Énuméré Statique'!$B$1:$B$20000,SUM($U39:AL39))," : ",INDEX('Énuméré Statique'!$C$1:$C$20000,SUM($U39:AL39)))))</f>
        <v/>
      </c>
      <c r="FQ39" s="53" t="str">
        <f ca="1">CONCATENATE(FP39,IF(ISNA(SUM($U39:AM39)),"",CONCATENATE(CHAR(10),"-",INDEX('Énuméré Statique'!$B$1:$B$20000,SUM($U39:AM39))," : ",INDEX('Énuméré Statique'!$C$1:$C$20000,SUM($U39:AM39)))))</f>
        <v/>
      </c>
      <c r="FR39" s="53" t="str">
        <f ca="1">CONCATENATE(FQ39,IF(ISNA(SUM($U39:AN39)),"",CONCATENATE(CHAR(10),"-",INDEX('Énuméré Statique'!$B$1:$B$20000,SUM($U39:AN39))," : ",INDEX('Énuméré Statique'!$C$1:$C$20000,SUM($U39:AN39)))))</f>
        <v/>
      </c>
      <c r="FS39" s="53" t="str">
        <f ca="1">CONCATENATE(FR39,IF(ISNA(SUM($U39:AO39)),"",CONCATENATE(CHAR(10),"-",INDEX('Énuméré Statique'!$B$1:$B$20000,SUM($U39:AO39))," : ",INDEX('Énuméré Statique'!$C$1:$C$20000,SUM($U39:AO39)))))</f>
        <v/>
      </c>
      <c r="FT39" s="53" t="str">
        <f ca="1">CONCATENATE(FS39,IF(ISNA(SUM($U39:AP39)),"",CONCATENATE(CHAR(10),"-",INDEX('Énuméré Statique'!$B$1:$B$20000,SUM($U39:AP39))," : ",INDEX('Énuméré Statique'!$C$1:$C$20000,SUM($U39:AP39)))))</f>
        <v/>
      </c>
      <c r="FU39" s="53" t="str">
        <f ca="1">CONCATENATE(FT39,IF(ISNA(SUM($U39:AQ39)),"",CONCATENATE(CHAR(10),"-",INDEX('Énuméré Statique'!$B$1:$B$20000,SUM($U39:AQ39))," : ",INDEX('Énuméré Statique'!$C$1:$C$20000,SUM($U39:AQ39)))))</f>
        <v/>
      </c>
      <c r="FV39" s="53" t="str">
        <f ca="1">CONCATENATE(FU39,IF(ISNA(SUM($U39:AR39)),"",CONCATENATE(CHAR(10),"-",INDEX('Énuméré Statique'!$B$1:$B$20000,SUM($U39:AR39))," : ",INDEX('Énuméré Statique'!$C$1:$C$20000,SUM($U39:AR39)))))</f>
        <v/>
      </c>
      <c r="FW39" s="53" t="str">
        <f ca="1">CONCATENATE(FV39,IF(ISNA(SUM($U39:AS39)),"",CONCATENATE(CHAR(10),"-",INDEX('Énuméré Statique'!$B$1:$B$20000,SUM($U39:AS39))," : ",INDEX('Énuméré Statique'!$C$1:$C$20000,SUM($U39:AS39)))))</f>
        <v/>
      </c>
      <c r="FX39" s="53" t="str">
        <f ca="1">CONCATENATE(FW39,IF(ISNA(SUM($U39:AT39)),"",CONCATENATE(CHAR(10),"-",INDEX('Énuméré Statique'!$B$1:$B$20000,SUM($U39:AT39))," : ",INDEX('Énuméré Statique'!$C$1:$C$20000,SUM($U39:AT39)))))</f>
        <v/>
      </c>
      <c r="FY39" s="53" t="str">
        <f ca="1">CONCATENATE(FX39,IF(ISNA(SUM($U39:AU39)),"",CONCATENATE(CHAR(10),"-",INDEX('Énuméré Statique'!$B$1:$B$20000,SUM($U39:AU39))," : ",INDEX('Énuméré Statique'!$C$1:$C$20000,SUM($U39:AU39)))))</f>
        <v/>
      </c>
      <c r="FZ39" s="53" t="str">
        <f ca="1">CONCATENATE(FY39,IF(ISNA(SUM($U39:AV39)),"",CONCATENATE(CHAR(10),"-",INDEX('Énuméré Statique'!$B$1:$B$20000,SUM($U39:AV39))," : ",INDEX('Énuméré Statique'!$C$1:$C$20000,SUM($U39:AV39)))))</f>
        <v/>
      </c>
      <c r="GA39" s="53" t="str">
        <f ca="1">CONCATENATE(FZ39,IF(ISNA(SUM($U39:AW39)),"",CONCATENATE(CHAR(10),"-",INDEX('Énuméré Statique'!$B$1:$B$20000,SUM($U39:AW39))," : ",INDEX('Énuméré Statique'!$C$1:$C$20000,SUM($U39:AW39)))))</f>
        <v/>
      </c>
      <c r="GB39" s="53" t="str">
        <f ca="1">CONCATENATE(GA39,IF(ISNA(SUM($U39:AX39)),"",CONCATENATE(CHAR(10),"-",INDEX('Énuméré Statique'!$B$1:$B$20000,SUM($U39:AX39))," : ",INDEX('Énuméré Statique'!$C$1:$C$20000,SUM($U39:AX39)))))</f>
        <v/>
      </c>
      <c r="GC39" s="53" t="str">
        <f ca="1">CONCATENATE(GB39,IF(ISNA(SUM($U39:AY39)),"",CONCATENATE(CHAR(10),"-",INDEX('Énuméré Statique'!$B$1:$B$20000,SUM($U39:AY39))," : ",INDEX('Énuméré Statique'!$C$1:$C$20000,SUM($U39:AY39)))))</f>
        <v/>
      </c>
      <c r="GD39" s="53" t="str">
        <f ca="1">CONCATENATE(GC39,IF(ISNA(SUM($U39:AZ39)),"",CONCATENATE(CHAR(10),"-",INDEX('Énuméré Statique'!$B$1:$B$20000,SUM($U39:AZ39))," : ",INDEX('Énuméré Statique'!$C$1:$C$20000,SUM($U39:AZ39)))))</f>
        <v/>
      </c>
      <c r="GE39" s="53" t="str">
        <f ca="1">CONCATENATE(GD39,IF(ISNA(SUM($U39:BA39)),"",CONCATENATE(CHAR(10),"-",INDEX('Énuméré Statique'!$B$1:$B$20000,SUM($U39:BA39))," : ",INDEX('Énuméré Statique'!$C$1:$C$20000,SUM($U39:BA39)))))</f>
        <v/>
      </c>
      <c r="GF39" s="53" t="str">
        <f ca="1">CONCATENATE(GE39,IF(ISNA(SUM($U39:BB39)),"",CONCATENATE(CHAR(10),"-",INDEX('Énuméré Statique'!$B$1:$B$20000,SUM($U39:BB39))," : ",INDEX('Énuméré Statique'!$C$1:$C$20000,SUM($U39:BB39)))))</f>
        <v/>
      </c>
      <c r="GG39" s="53" t="str">
        <f ca="1">CONCATENATE(GF39,IF(ISNA(SUM($U39:BC39)),"",CONCATENATE(CHAR(10),"-",INDEX('Énuméré Statique'!$B$1:$B$20000,SUM($U39:BC39))," : ",INDEX('Énuméré Statique'!$C$1:$C$20000,SUM($U39:BC39)))))</f>
        <v/>
      </c>
      <c r="GH39" s="53" t="str">
        <f ca="1">CONCATENATE(GG39,IF(ISNA(SUM($U39:BD39)),"",CONCATENATE(CHAR(10),"-",INDEX('Énuméré Statique'!$B$1:$B$20000,SUM($U39:BD39))," : ",INDEX('Énuméré Statique'!$C$1:$C$20000,SUM($U39:BD39)))))</f>
        <v/>
      </c>
      <c r="GI39" s="53" t="str">
        <f ca="1">CONCATENATE(GH39,IF(ISNA(SUM($U39:BE39)),"",CONCATENATE(CHAR(10),"-",INDEX('Énuméré Statique'!$B$1:$B$20000,SUM($U39:BE39))," : ",INDEX('Énuméré Statique'!$C$1:$C$20000,SUM($U39:BE39)))))</f>
        <v/>
      </c>
      <c r="GJ39" s="53" t="str">
        <f ca="1">CONCATENATE(GI39,IF(ISNA(SUM($U39:BF39)),"",CONCATENATE(CHAR(10),"-",INDEX('Énuméré Statique'!$B$1:$B$20000,SUM($U39:BF39))," : ",INDEX('Énuméré Statique'!$C$1:$C$20000,SUM($U39:BF39)))))</f>
        <v/>
      </c>
      <c r="GK39" s="53" t="str">
        <f ca="1">CONCATENATE(GJ39,IF(ISNA(SUM($U39:BG39)),"",CONCATENATE(CHAR(10),"-",INDEX('Énuméré Statique'!$B$1:$B$20000,SUM($U39:BG39))," : ",INDEX('Énuméré Statique'!$C$1:$C$20000,SUM($U39:BG39)))))</f>
        <v/>
      </c>
      <c r="GL39" s="53" t="str">
        <f ca="1">CONCATENATE(GK39,IF(ISNA(SUM($U39:BH39)),"",CONCATENATE(CHAR(10),"-",INDEX('Énuméré Statique'!$B$1:$B$20000,SUM($U39:BH39))," : ",INDEX('Énuméré Statique'!$C$1:$C$20000,SUM($U39:BH39)))))</f>
        <v/>
      </c>
      <c r="GM39" s="53" t="str">
        <f ca="1">CONCATENATE(GL39,IF(ISNA(SUM($U39:BI39)),"",CONCATENATE(CHAR(10),"-",INDEX('Énuméré Statique'!$B$1:$B$20000,SUM($U39:BI39))," : ",INDEX('Énuméré Statique'!$C$1:$C$20000,SUM($U39:BI39)))))</f>
        <v/>
      </c>
      <c r="GN39" s="53" t="str">
        <f ca="1">CONCATENATE(GM39,IF(ISNA(SUM($U39:BJ39)),"",CONCATENATE(CHAR(10),"-",INDEX('Énuméré Statique'!$B$1:$B$20000,SUM($U39:BJ39))," : ",INDEX('Énuméré Statique'!$C$1:$C$20000,SUM($U39:BJ39)))))</f>
        <v/>
      </c>
      <c r="GO39" s="53" t="str">
        <f ca="1">CONCATENATE(GN39,IF(ISNA(SUM($U39:BK39)),"",CONCATENATE(CHAR(10),"-",INDEX('Énuméré Statique'!$B$1:$B$20000,SUM($U39:BK39))," : ",INDEX('Énuméré Statique'!$C$1:$C$20000,SUM($U39:BK39)))))</f>
        <v/>
      </c>
      <c r="GP39" s="53" t="str">
        <f ca="1">CONCATENATE(GO39,IF(ISNA(SUM($U39:BL39)),"",CONCATENATE(CHAR(10),"-",INDEX('Énuméré Statique'!$B$1:$B$20000,SUM($U39:BL39))," : ",INDEX('Énuméré Statique'!$C$1:$C$20000,SUM($U39:BL39)))))</f>
        <v/>
      </c>
      <c r="GQ39" s="53" t="str">
        <f ca="1">CONCATENATE(GP39,IF(ISNA(SUM($U39:BM39)),"",CONCATENATE(CHAR(10),"-",INDEX('Énuméré Statique'!$B$1:$B$20000,SUM($U39:BM39))," : ",INDEX('Énuméré Statique'!$C$1:$C$20000,SUM($U39:BM39)))))</f>
        <v/>
      </c>
      <c r="GR39" s="53" t="str">
        <f ca="1">CONCATENATE(GQ39,IF(ISNA(SUM($U39:BN39)),"",CONCATENATE(CHAR(10),"-",INDEX('Énuméré Statique'!$B$1:$B$20000,SUM($U39:BN39))," : ",INDEX('Énuméré Statique'!$C$1:$C$20000,SUM($U39:BN39)))))</f>
        <v/>
      </c>
      <c r="GS39" s="53" t="str">
        <f ca="1">CONCATENATE(GR39,IF(ISNA(SUM($U39:BO39)),"",CONCATENATE(CHAR(10),"-",INDEX('Énuméré Statique'!$B$1:$B$20000,SUM($U39:BO39))," : ",INDEX('Énuméré Statique'!$C$1:$C$20000,SUM($U39:BO39)))))</f>
        <v/>
      </c>
      <c r="GT39" s="53" t="str">
        <f ca="1">CONCATENATE(GS39,IF(ISNA(SUM($U39:BP39)),"",CONCATENATE(CHAR(10),"-",INDEX('Énuméré Statique'!$B$1:$B$20000,SUM($U39:BP39))," : ",INDEX('Énuméré Statique'!$C$1:$C$20000,SUM($U39:BP39)))))</f>
        <v/>
      </c>
      <c r="GU39" s="53" t="str">
        <f ca="1">CONCATENATE(GT39,IF(ISNA(SUM($U39:BQ39)),"",CONCATENATE(CHAR(10),"-",INDEX('Énuméré Statique'!$B$1:$B$20000,SUM($U39:BQ39))," : ",INDEX('Énuméré Statique'!$C$1:$C$20000,SUM($U39:BQ39)))))</f>
        <v/>
      </c>
      <c r="GV39" s="53" t="str">
        <f ca="1">CONCATENATE(GU39,IF(ISNA(SUM($U39:BR39)),"",CONCATENATE(CHAR(10),"-",INDEX('Énuméré Statique'!$B$1:$B$20000,SUM($U39:BR39))," : ",INDEX('Énuméré Statique'!$C$1:$C$20000,SUM($U39:BR39)))))</f>
        <v/>
      </c>
      <c r="GW39" s="53" t="str">
        <f ca="1">CONCATENATE(GV39,IF(ISNA(SUM($U39:BS39)),"",CONCATENATE(CHAR(10),"-",INDEX('Énuméré Statique'!$B$1:$B$20000,SUM($U39:BS39))," : ",INDEX('Énuméré Statique'!$C$1:$C$20000,SUM($U39:BS39)))))</f>
        <v/>
      </c>
      <c r="GX39" s="53" t="str">
        <f ca="1">CONCATENATE(GW39,IF(ISNA(SUM($U39:BT39)),"",CONCATENATE(CHAR(10),"-",INDEX('Énuméré Statique'!$B$1:$B$20000,SUM($U39:BT39))," : ",INDEX('Énuméré Statique'!$C$1:$C$20000,SUM($U39:BT39)))))</f>
        <v/>
      </c>
      <c r="GY39" s="53" t="str">
        <f ca="1">CONCATENATE(GX39,IF(ISNA(SUM($U39:BU39)),"",CONCATENATE(CHAR(10),"-",INDEX('Énuméré Statique'!$B$1:$B$20000,SUM($U39:BU39))," : ",INDEX('Énuméré Statique'!$C$1:$C$20000,SUM($U39:BU39)))))</f>
        <v/>
      </c>
      <c r="GZ39" s="53" t="str">
        <f ca="1">CONCATENATE(GY39,IF(ISNA(SUM($U39:BV39)),"",CONCATENATE(CHAR(10),"-",INDEX('Énuméré Statique'!$B$1:$B$20000,SUM($U39:BV39))," : ",INDEX('Énuméré Statique'!$C$1:$C$20000,SUM($U39:BV39)))))</f>
        <v/>
      </c>
      <c r="HA39" s="53" t="str">
        <f ca="1">CONCATENATE(GZ39,IF(ISNA(SUM($U39:BW39)),"",CONCATENATE(CHAR(10),"-",INDEX('Énuméré Statique'!$B$1:$B$20000,SUM($U39:BW39))," : ",INDEX('Énuméré Statique'!$C$1:$C$20000,SUM($U39:BW39)))))</f>
        <v/>
      </c>
      <c r="HB39" s="53" t="str">
        <f ca="1">CONCATENATE(HA39,IF(ISNA(SUM($U39:BX39)),"",CONCATENATE(CHAR(10),"-",INDEX('Énuméré Statique'!$B$1:$B$20000,SUM($U39:BX39))," : ",INDEX('Énuméré Statique'!$C$1:$C$20000,SUM($U39:BX39)))))</f>
        <v/>
      </c>
      <c r="HC39" s="53" t="str">
        <f ca="1">CONCATENATE(HB39,IF(ISNA(SUM($U39:BY39)),"",CONCATENATE(CHAR(10),"-",INDEX('Énuméré Statique'!$B$1:$B$20000,SUM($U39:BY39))," : ",INDEX('Énuméré Statique'!$C$1:$C$20000,SUM($U39:BY39)))))</f>
        <v/>
      </c>
      <c r="HD39" s="53" t="str">
        <f ca="1">CONCATENATE(HC39,IF(ISNA(SUM($U39:BZ39)),"",CONCATENATE(CHAR(10),"-",INDEX('Énuméré Statique'!$B$1:$B$20000,SUM($U39:BZ39))," : ",INDEX('Énuméré Statique'!$C$1:$C$20000,SUM($U39:BZ39)))))</f>
        <v/>
      </c>
      <c r="HE39" s="53" t="str">
        <f ca="1">CONCATENATE(HD39,IF(ISNA(SUM($U39:CA39)),"",CONCATENATE(CHAR(10),"-",INDEX('Énuméré Statique'!$B$1:$B$20000,SUM($U39:CA39))," : ",INDEX('Énuméré Statique'!$C$1:$C$20000,SUM($U39:CA39)))))</f>
        <v/>
      </c>
      <c r="HF39" s="53" t="str">
        <f ca="1">CONCATENATE(HE39,IF(ISNA(SUM($U39:CB39)),"",CONCATENATE(CHAR(10),"-",INDEX('Énuméré Statique'!$B$1:$B$20000,SUM($U39:CB39))," : ",INDEX('Énuméré Statique'!$C$1:$C$20000,SUM($U39:CB39)))))</f>
        <v/>
      </c>
      <c r="HG39" s="53" t="str">
        <f ca="1">CONCATENATE(HF39,IF(ISNA(SUM($U39:CC39)),"",CONCATENATE(CHAR(10),"-",INDEX('Énuméré Statique'!$B$1:$B$20000,SUM($U39:CC39))," : ",INDEX('Énuméré Statique'!$C$1:$C$20000,SUM($U39:CC39)))))</f>
        <v/>
      </c>
      <c r="HH39" s="53" t="str">
        <f ca="1">CONCATENATE(HG39,IF(ISNA(SUM($U39:CD39)),"",CONCATENATE(CHAR(10),"-",INDEX('Énuméré Statique'!$B$1:$B$20000,SUM($U39:CD39))," : ",INDEX('Énuméré Statique'!$C$1:$C$20000,SUM($U39:CD39)))))</f>
        <v/>
      </c>
      <c r="HI39" s="53" t="str">
        <f ca="1">CONCATENATE(HH39,IF(ISNA(SUM($U39:CE39)),"",CONCATENATE(CHAR(10),"-",INDEX('Énuméré Statique'!$B$1:$B$20000,SUM($U39:CE39))," : ",INDEX('Énuméré Statique'!$C$1:$C$20000,SUM($U39:CE39)))))</f>
        <v/>
      </c>
      <c r="HJ39" s="53" t="str">
        <f ca="1">CONCATENATE(HI39,IF(ISNA(SUM($U39:CF39)),"",CONCATENATE(CHAR(10),"-",INDEX('Énuméré Statique'!$B$1:$B$20000,SUM($U39:CF39))," : ",INDEX('Énuméré Statique'!$C$1:$C$20000,SUM($U39:CF39)))))</f>
        <v/>
      </c>
      <c r="HK39" s="53" t="str">
        <f ca="1">CONCATENATE(HJ39,IF(ISNA(SUM($U39:CG39)),"",CONCATENATE(CHAR(10),"-",INDEX('Énuméré Statique'!$B$1:$B$20000,SUM($U39:CG39))," : ",INDEX('Énuméré Statique'!$C$1:$C$20000,SUM($U39:CG39)))))</f>
        <v/>
      </c>
      <c r="HL39" s="53" t="str">
        <f ca="1">CONCATENATE(HK39,IF(ISNA(SUM($U39:CH39)),"",CONCATENATE(CHAR(10),"-",INDEX('Énuméré Statique'!$B$1:$B$20000,SUM($U39:CH39))," : ",INDEX('Énuméré Statique'!$C$1:$C$20000,SUM($U39:CH39)))))</f>
        <v/>
      </c>
      <c r="HM39" s="53" t="str">
        <f ca="1">CONCATENATE(HL39,IF(ISNA(SUM($U39:CI39)),"",CONCATENATE(CHAR(10),"-",INDEX('Énuméré Statique'!$B$1:$B$20000,SUM($U39:CI39))," : ",INDEX('Énuméré Statique'!$C$1:$C$20000,SUM($U39:CI39)))))</f>
        <v/>
      </c>
      <c r="HN39" s="53" t="str">
        <f ca="1">CONCATENATE(HM39,IF(ISNA(SUM($U39:CJ39)),"",CONCATENATE(CHAR(10),"-",INDEX('Énuméré Statique'!$B$1:$B$20000,SUM($U39:CJ39))," : ",INDEX('Énuméré Statique'!$C$1:$C$20000,SUM($U39:CJ39)))))</f>
        <v/>
      </c>
      <c r="HO39" s="53" t="str">
        <f ca="1">CONCATENATE(HN39,IF(ISNA(SUM($U39:CK39)),"",CONCATENATE(CHAR(10),"-",INDEX('Énuméré Statique'!$B$1:$B$20000,SUM($U39:CK39))," : ",INDEX('Énuméré Statique'!$C$1:$C$20000,SUM($U39:CK39)))))</f>
        <v/>
      </c>
      <c r="HP39" s="53" t="str">
        <f ca="1">CONCATENATE(HO39,IF(ISNA(SUM($U39:CL39)),"",CONCATENATE(CHAR(10),"-",INDEX('Énuméré Statique'!$B$1:$B$20000,SUM($U39:CL39))," : ",INDEX('Énuméré Statique'!$C$1:$C$20000,SUM($U39:CL39)))))</f>
        <v/>
      </c>
      <c r="HQ39" s="53" t="str">
        <f ca="1">CONCATENATE(HP39,IF(ISNA(SUM($U39:CM39)),"",CONCATENATE(CHAR(10),"-",INDEX('Énuméré Statique'!$B$1:$B$20000,SUM($U39:CM39))," : ",INDEX('Énuméré Statique'!$C$1:$C$20000,SUM($U39:CM39)))))</f>
        <v/>
      </c>
      <c r="HR39" s="53" t="str">
        <f ca="1">CONCATENATE(HQ39,IF(ISNA(SUM($U39:CN39)),"",CONCATENATE(CHAR(10),"-",INDEX('Énuméré Statique'!$B$1:$B$20000,SUM($U39:CN39))," : ",INDEX('Énuméré Statique'!$C$1:$C$20000,SUM($U39:CN39)))))</f>
        <v/>
      </c>
      <c r="HS39" s="53" t="str">
        <f ca="1">CONCATENATE(HR39,IF(ISNA(SUM($U39:CO39)),"",CONCATENATE(CHAR(10),"-",INDEX('Énuméré Statique'!$B$1:$B$20000,SUM($U39:CO39))," : ",INDEX('Énuméré Statique'!$C$1:$C$20000,SUM($U39:CO39)))))</f>
        <v/>
      </c>
      <c r="HT39" s="53" t="str">
        <f ca="1">CONCATENATE(HS39,IF(ISNA(SUM($U39:CP39)),"",CONCATENATE(CHAR(10),"-",INDEX('Énuméré Statique'!$B$1:$B$20000,SUM($U39:CP39))," : ",INDEX('Énuméré Statique'!$C$1:$C$20000,SUM($U39:CP39)))))</f>
        <v/>
      </c>
      <c r="HU39" s="53" t="str">
        <f ca="1">CONCATENATE(HT39,IF(ISNA(SUM($U39:CQ39)),"",CONCATENATE(CHAR(10),"-",INDEX('Énuméré Statique'!$B$1:$B$20000,SUM($U39:CQ39))," : ",INDEX('Énuméré Statique'!$C$1:$C$20000,SUM($U39:CQ39)))))</f>
        <v/>
      </c>
      <c r="HV39" s="53" t="str">
        <f ca="1">CONCATENATE(HU39,IF(ISNA(SUM($U39:CR39)),"",CONCATENATE(CHAR(10),"-",INDEX('Énuméré Statique'!$B$1:$B$20000,SUM($U39:CR39))," : ",INDEX('Énuméré Statique'!$C$1:$C$20000,SUM($U39:CR39)))))</f>
        <v/>
      </c>
      <c r="HW39" s="53" t="str">
        <f ca="1">CONCATENATE(HV39,IF(ISNA(SUM($U39:CS39)),"",CONCATENATE(CHAR(10),"-",INDEX('Énuméré Statique'!$B$1:$B$20000,SUM($U39:CS39))," : ",INDEX('Énuméré Statique'!$C$1:$C$20000,SUM($U39:CS39)))))</f>
        <v/>
      </c>
      <c r="HX39" s="53" t="str">
        <f ca="1">CONCATENATE(HW39,IF(ISNA(SUM($U39:CT39)),"",CONCATENATE(CHAR(10),"-",INDEX('Énuméré Statique'!$B$1:$B$20000,SUM($U39:CT39))," : ",INDEX('Énuméré Statique'!$C$1:$C$20000,SUM($U39:CT39)))))</f>
        <v/>
      </c>
      <c r="HY39" s="25"/>
      <c r="HZ39" s="25"/>
      <c r="IA39" s="25"/>
      <c r="IB39" s="25"/>
      <c r="IC39" s="25"/>
      <c r="ID39" s="25"/>
      <c r="IE39" s="25"/>
      <c r="IF39" s="25"/>
      <c r="IG39" s="25"/>
      <c r="IH39" s="25"/>
      <c r="II39" s="25"/>
      <c r="IJ39" s="25"/>
      <c r="IK39" s="25"/>
      <c r="IL39" s="25"/>
      <c r="IM39" s="25"/>
      <c r="IN39" s="25"/>
      <c r="IO39" s="25"/>
      <c r="IP39" s="25"/>
      <c r="IQ39" s="25"/>
    </row>
    <row r="40" spans="1:251" s="6" customFormat="1" ht="13.8" x14ac:dyDescent="0.3">
      <c r="A40" s="41"/>
      <c r="B40" s="5"/>
      <c r="C40" s="5"/>
      <c r="D40" s="5"/>
      <c r="E40" s="5">
        <v>5</v>
      </c>
      <c r="F40" s="5"/>
      <c r="G40" s="5"/>
      <c r="H40" s="5"/>
      <c r="I40" s="5"/>
      <c r="J40" s="33" t="s">
        <v>127</v>
      </c>
      <c r="K40" s="4"/>
      <c r="L40" s="9" t="s">
        <v>19</v>
      </c>
      <c r="M40" s="4"/>
      <c r="N40" s="7" t="s">
        <v>175</v>
      </c>
      <c r="O40" s="7"/>
      <c r="P40" s="65"/>
      <c r="Q40" s="7"/>
      <c r="R40" s="65"/>
      <c r="S40" s="54"/>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4"/>
      <c r="HZ40" s="54"/>
      <c r="IA40" s="54"/>
      <c r="IB40" s="54"/>
      <c r="IC40" s="54"/>
      <c r="ID40" s="54"/>
      <c r="IE40" s="54"/>
      <c r="IF40" s="54"/>
      <c r="IG40" s="54"/>
      <c r="IH40" s="54"/>
      <c r="II40" s="54"/>
      <c r="IJ40" s="54"/>
      <c r="IK40" s="54"/>
      <c r="IL40" s="54"/>
      <c r="IM40" s="54"/>
      <c r="IN40" s="54"/>
      <c r="IO40" s="54"/>
      <c r="IP40" s="54"/>
      <c r="IQ40" s="54"/>
    </row>
    <row r="41" spans="1:251" s="6" customFormat="1" ht="27.6" x14ac:dyDescent="0.3">
      <c r="A41" s="41"/>
      <c r="B41" s="5"/>
      <c r="C41" s="5"/>
      <c r="D41" s="5"/>
      <c r="E41" s="5">
        <v>5</v>
      </c>
      <c r="F41" s="5"/>
      <c r="G41" s="5"/>
      <c r="H41" s="5"/>
      <c r="I41" s="5"/>
      <c r="J41" s="33" t="s">
        <v>146</v>
      </c>
      <c r="K41" s="4"/>
      <c r="L41" s="9" t="s">
        <v>19</v>
      </c>
      <c r="M41" s="4"/>
      <c r="N41" s="7" t="s">
        <v>177</v>
      </c>
      <c r="O41" s="7"/>
      <c r="P41" s="65"/>
      <c r="Q41" s="7" t="s">
        <v>176</v>
      </c>
      <c r="R41" s="65"/>
      <c r="S41" s="54"/>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3"/>
      <c r="HB41" s="53"/>
      <c r="HC41" s="53"/>
      <c r="HD41" s="53"/>
      <c r="HE41" s="53"/>
      <c r="HF41" s="53"/>
      <c r="HG41" s="53"/>
      <c r="HH41" s="53"/>
      <c r="HI41" s="53"/>
      <c r="HJ41" s="53"/>
      <c r="HK41" s="53"/>
      <c r="HL41" s="53"/>
      <c r="HM41" s="53"/>
      <c r="HN41" s="53"/>
      <c r="HO41" s="53"/>
      <c r="HP41" s="53"/>
      <c r="HQ41" s="53"/>
      <c r="HR41" s="53"/>
      <c r="HS41" s="53"/>
      <c r="HT41" s="53"/>
      <c r="HU41" s="53"/>
      <c r="HV41" s="53"/>
      <c r="HW41" s="53"/>
      <c r="HX41" s="53"/>
      <c r="HY41" s="54"/>
      <c r="HZ41" s="54"/>
      <c r="IA41" s="54"/>
      <c r="IB41" s="54"/>
      <c r="IC41" s="54"/>
      <c r="ID41" s="54"/>
      <c r="IE41" s="54"/>
      <c r="IF41" s="54"/>
      <c r="IG41" s="54"/>
      <c r="IH41" s="54"/>
      <c r="II41" s="54"/>
      <c r="IJ41" s="54"/>
      <c r="IK41" s="54"/>
      <c r="IL41" s="54"/>
      <c r="IM41" s="54"/>
      <c r="IN41" s="54"/>
      <c r="IO41" s="54"/>
      <c r="IP41" s="54"/>
      <c r="IQ41" s="54"/>
    </row>
    <row r="42" spans="1:251" s="6" customFormat="1" ht="27.6" x14ac:dyDescent="0.3">
      <c r="A42" s="43"/>
      <c r="B42" s="5"/>
      <c r="C42" s="4"/>
      <c r="D42" s="4"/>
      <c r="E42" s="4">
        <v>5</v>
      </c>
      <c r="F42" s="4"/>
      <c r="G42" s="9"/>
      <c r="H42" s="9"/>
      <c r="I42" s="9"/>
      <c r="J42" s="40" t="s">
        <v>178</v>
      </c>
      <c r="K42" s="9"/>
      <c r="L42" s="9" t="s">
        <v>15</v>
      </c>
      <c r="M42" s="9"/>
      <c r="N42" s="10" t="s">
        <v>27</v>
      </c>
      <c r="O42" s="10"/>
      <c r="P42" s="69"/>
      <c r="Q42" s="10"/>
      <c r="R42" s="66"/>
      <c r="S42" s="25"/>
      <c r="HY42" s="25"/>
      <c r="HZ42" s="25"/>
      <c r="IA42" s="25"/>
      <c r="IB42" s="25"/>
      <c r="IC42" s="25"/>
      <c r="ID42" s="25"/>
      <c r="IE42" s="25"/>
      <c r="IF42" s="25"/>
      <c r="IG42" s="25"/>
      <c r="IH42" s="25"/>
      <c r="II42" s="25"/>
      <c r="IJ42" s="25"/>
      <c r="IK42" s="25"/>
      <c r="IL42" s="25"/>
      <c r="IM42" s="25"/>
      <c r="IN42" s="25"/>
      <c r="IO42" s="25"/>
      <c r="IP42" s="25"/>
      <c r="IQ42" s="25"/>
    </row>
    <row r="43" spans="1:251" s="6" customFormat="1" ht="110.4" x14ac:dyDescent="0.3">
      <c r="A43" s="43"/>
      <c r="B43" s="5"/>
      <c r="C43" s="4"/>
      <c r="D43" s="4"/>
      <c r="E43" s="4">
        <v>5</v>
      </c>
      <c r="F43" s="4"/>
      <c r="G43" s="9"/>
      <c r="H43" s="9"/>
      <c r="I43" s="9"/>
      <c r="J43" s="40" t="s">
        <v>150</v>
      </c>
      <c r="K43" s="9"/>
      <c r="L43" s="9" t="s">
        <v>21</v>
      </c>
      <c r="M43" s="9"/>
      <c r="N43" s="10" t="s">
        <v>28</v>
      </c>
      <c r="O43" s="10"/>
      <c r="P43" s="66"/>
      <c r="Q43" s="10" t="s">
        <v>29</v>
      </c>
      <c r="R43" s="65"/>
      <c r="S43" s="54" t="str">
        <f ca="1">HX43</f>
        <v/>
      </c>
      <c r="T43" s="25"/>
      <c r="U43" s="25" t="e">
        <f ca="1">MATCH($P43,OFFSET('Énuméré Statique'!$A$1:$A$20000,SUM($T43:T43),0),0)</f>
        <v>#N/A</v>
      </c>
      <c r="V43" s="25" t="e">
        <f ca="1">MATCH($P43,OFFSET('Énuméré Statique'!$A$1:$A$20000,SUM($T43:U43),0),0)</f>
        <v>#N/A</v>
      </c>
      <c r="W43" s="25" t="e">
        <f ca="1">MATCH($P43,OFFSET('Énuméré Statique'!$A$1:$A$20000,SUM($T43:V43),0),0)</f>
        <v>#N/A</v>
      </c>
      <c r="X43" s="25" t="e">
        <f ca="1">MATCH($P43,OFFSET('Énuméré Statique'!$A$1:$A$20000,SUM($T43:W43),0),0)</f>
        <v>#N/A</v>
      </c>
      <c r="Y43" s="25" t="e">
        <f ca="1">MATCH($P43,OFFSET('Énuméré Statique'!$A$1:$A$20000,SUM($T43:X43),0),0)</f>
        <v>#N/A</v>
      </c>
      <c r="Z43" s="25" t="e">
        <f ca="1">MATCH($P43,OFFSET('Énuméré Statique'!$A$1:$A$20000,SUM($T43:Y43),0),0)</f>
        <v>#N/A</v>
      </c>
      <c r="AA43" s="25" t="e">
        <f ca="1">MATCH($P43,OFFSET('Énuméré Statique'!$A$1:$A$20000,SUM($T43:Z43),0),0)</f>
        <v>#N/A</v>
      </c>
      <c r="AB43" s="25" t="e">
        <f ca="1">MATCH($P43,OFFSET('Énuméré Statique'!$A$1:$A$20000,SUM($T43:AA43),0),0)</f>
        <v>#N/A</v>
      </c>
      <c r="AC43" s="25" t="e">
        <f ca="1">MATCH($P43,OFFSET('Énuméré Statique'!$A$1:$A$20000,SUM($T43:AB43),0),0)</f>
        <v>#N/A</v>
      </c>
      <c r="AD43" s="25" t="e">
        <f ca="1">MATCH($P43,OFFSET('Énuméré Statique'!$A$1:$A$20000,SUM($T43:AC43),0),0)</f>
        <v>#N/A</v>
      </c>
      <c r="AE43" s="25" t="e">
        <f ca="1">MATCH($P43,OFFSET('Énuméré Statique'!$A$1:$A$20000,SUM($T43:AD43),0),0)</f>
        <v>#N/A</v>
      </c>
      <c r="AF43" s="25" t="e">
        <f ca="1">MATCH($P43,OFFSET('Énuméré Statique'!$A$1:$A$20000,SUM($T43:AE43),0),0)</f>
        <v>#N/A</v>
      </c>
      <c r="AG43" s="25" t="e">
        <f ca="1">MATCH($P43,OFFSET('Énuméré Statique'!$A$1:$A$20000,SUM($T43:AF43),0),0)</f>
        <v>#N/A</v>
      </c>
      <c r="AH43" s="25" t="e">
        <f ca="1">MATCH($P43,OFFSET('Énuméré Statique'!$A$1:$A$20000,SUM($T43:AG43),0),0)</f>
        <v>#N/A</v>
      </c>
      <c r="AI43" s="25" t="e">
        <f ca="1">MATCH($P43,OFFSET('Énuméré Statique'!$A$1:$A$20000,SUM($T43:AH43),0),0)</f>
        <v>#N/A</v>
      </c>
      <c r="AJ43" s="25" t="e">
        <f ca="1">MATCH($P43,OFFSET('Énuméré Statique'!$A$1:$A$20000,SUM($T43:AI43),0),0)</f>
        <v>#N/A</v>
      </c>
      <c r="AK43" s="25" t="e">
        <f ca="1">MATCH($P43,OFFSET('Énuméré Statique'!$A$1:$A$20000,SUM($T43:AJ43),0),0)</f>
        <v>#N/A</v>
      </c>
      <c r="AL43" s="25" t="e">
        <f ca="1">MATCH($P43,OFFSET('Énuméré Statique'!$A$1:$A$20000,SUM($T43:AK43),0),0)</f>
        <v>#N/A</v>
      </c>
      <c r="AM43" s="25" t="e">
        <f ca="1">MATCH($P43,OFFSET('Énuméré Statique'!$A$1:$A$20000,SUM($T43:AL43),0),0)</f>
        <v>#N/A</v>
      </c>
      <c r="AN43" s="25" t="e">
        <f ca="1">MATCH($P43,OFFSET('Énuméré Statique'!$A$1:$A$20000,SUM($T43:AM43),0),0)</f>
        <v>#N/A</v>
      </c>
      <c r="AO43" s="25" t="e">
        <f ca="1">MATCH($P43,OFFSET('Énuméré Statique'!$A$1:$A$20000,SUM($T43:AN43),0),0)</f>
        <v>#N/A</v>
      </c>
      <c r="AP43" s="25" t="e">
        <f ca="1">MATCH($P43,OFFSET('Énuméré Statique'!$A$1:$A$20000,SUM($T43:AO43),0),0)</f>
        <v>#N/A</v>
      </c>
      <c r="AQ43" s="25" t="e">
        <f ca="1">MATCH($P43,OFFSET('Énuméré Statique'!$A$1:$A$20000,SUM($T43:AP43),0),0)</f>
        <v>#N/A</v>
      </c>
      <c r="AR43" s="25" t="e">
        <f ca="1">MATCH($P43,OFFSET('Énuméré Statique'!$A$1:$A$20000,SUM($T43:AQ43),0),0)</f>
        <v>#N/A</v>
      </c>
      <c r="AS43" s="25" t="e">
        <f ca="1">MATCH($P43,OFFSET('Énuméré Statique'!$A$1:$A$20000,SUM($T43:AR43),0),0)</f>
        <v>#N/A</v>
      </c>
      <c r="AT43" s="25" t="e">
        <f ca="1">MATCH($P43,OFFSET('Énuméré Statique'!$A$1:$A$20000,SUM($T43:AS43),0),0)</f>
        <v>#N/A</v>
      </c>
      <c r="AU43" s="25" t="e">
        <f ca="1">MATCH($P43,OFFSET('Énuméré Statique'!$A$1:$A$20000,SUM($T43:AT43),0),0)</f>
        <v>#N/A</v>
      </c>
      <c r="AV43" s="25" t="e">
        <f ca="1">MATCH($P43,OFFSET('Énuméré Statique'!$A$1:$A$20000,SUM($T43:AU43),0),0)</f>
        <v>#N/A</v>
      </c>
      <c r="AW43" s="25" t="e">
        <f ca="1">MATCH($P43,OFFSET('Énuméré Statique'!$A$1:$A$20000,SUM($T43:AV43),0),0)</f>
        <v>#N/A</v>
      </c>
      <c r="AX43" s="25" t="e">
        <f ca="1">MATCH($P43,OFFSET('Énuméré Statique'!$A$1:$A$20000,SUM($T43:AW43),0),0)</f>
        <v>#N/A</v>
      </c>
      <c r="AY43" s="25" t="e">
        <f ca="1">MATCH($P43,OFFSET('Énuméré Statique'!$A$1:$A$20000,SUM($T43:AX43),0),0)</f>
        <v>#N/A</v>
      </c>
      <c r="AZ43" s="25" t="e">
        <f ca="1">MATCH($P43,OFFSET('Énuméré Statique'!$A$1:$A$20000,SUM($T43:AY43),0),0)</f>
        <v>#N/A</v>
      </c>
      <c r="BA43" s="25" t="e">
        <f ca="1">MATCH($P43,OFFSET('Énuméré Statique'!$A$1:$A$20000,SUM($T43:AZ43),0),0)</f>
        <v>#N/A</v>
      </c>
      <c r="BB43" s="25" t="e">
        <f ca="1">MATCH($P43,OFFSET('Énuméré Statique'!$A$1:$A$20000,SUM($T43:BA43),0),0)</f>
        <v>#N/A</v>
      </c>
      <c r="BC43" s="25" t="e">
        <f ca="1">MATCH($P43,OFFSET('Énuméré Statique'!$A$1:$A$20000,SUM($T43:BB43),0),0)</f>
        <v>#N/A</v>
      </c>
      <c r="BD43" s="25" t="e">
        <f ca="1">MATCH($P43,OFFSET('Énuméré Statique'!$A$1:$A$20000,SUM($T43:BC43),0),0)</f>
        <v>#N/A</v>
      </c>
      <c r="BE43" s="25" t="e">
        <f ca="1">MATCH($P43,OFFSET('Énuméré Statique'!$A$1:$A$20000,SUM($T43:BD43),0),0)</f>
        <v>#N/A</v>
      </c>
      <c r="BF43" s="25" t="e">
        <f ca="1">MATCH($P43,OFFSET('Énuméré Statique'!$A$1:$A$20000,SUM($T43:BE43),0),0)</f>
        <v>#N/A</v>
      </c>
      <c r="BG43" s="25" t="e">
        <f ca="1">MATCH($P43,OFFSET('Énuméré Statique'!$A$1:$A$20000,SUM($T43:BF43),0),0)</f>
        <v>#N/A</v>
      </c>
      <c r="BH43" s="25" t="e">
        <f ca="1">MATCH($P43,OFFSET('Énuméré Statique'!$A$1:$A$20000,SUM($T43:BG43),0),0)</f>
        <v>#N/A</v>
      </c>
      <c r="BI43" s="25" t="e">
        <f ca="1">MATCH($P43,OFFSET('Énuméré Statique'!$A$1:$A$20000,SUM($T43:BH43),0),0)</f>
        <v>#N/A</v>
      </c>
      <c r="BJ43" s="25" t="e">
        <f ca="1">MATCH($P43,OFFSET('Énuméré Statique'!$A$1:$A$20000,SUM($T43:BI43),0),0)</f>
        <v>#N/A</v>
      </c>
      <c r="BK43" s="25" t="e">
        <f ca="1">MATCH($P43,OFFSET('Énuméré Statique'!$A$1:$A$20000,SUM($T43:BJ43),0),0)</f>
        <v>#N/A</v>
      </c>
      <c r="BL43" s="25" t="e">
        <f ca="1">MATCH($P43,OFFSET('Énuméré Statique'!$A$1:$A$20000,SUM($T43:BK43),0),0)</f>
        <v>#N/A</v>
      </c>
      <c r="BM43" s="25" t="e">
        <f ca="1">MATCH($P43,OFFSET('Énuméré Statique'!$A$1:$A$20000,SUM($T43:BL43),0),0)</f>
        <v>#N/A</v>
      </c>
      <c r="BN43" s="25" t="e">
        <f ca="1">MATCH($P43,OFFSET('Énuméré Statique'!$A$1:$A$20000,SUM($T43:BM43),0),0)</f>
        <v>#N/A</v>
      </c>
      <c r="BO43" s="25" t="e">
        <f ca="1">MATCH($P43,OFFSET('Énuméré Statique'!$A$1:$A$20000,SUM($T43:BN43),0),0)</f>
        <v>#N/A</v>
      </c>
      <c r="BP43" s="25" t="e">
        <f ca="1">MATCH($P43,OFFSET('Énuméré Statique'!$A$1:$A$20000,SUM($T43:BO43),0),0)</f>
        <v>#N/A</v>
      </c>
      <c r="BQ43" s="25" t="e">
        <f ca="1">MATCH($P43,OFFSET('Énuméré Statique'!$A$1:$A$20000,SUM($T43:BP43),0),0)</f>
        <v>#N/A</v>
      </c>
      <c r="BR43" s="25" t="e">
        <f ca="1">MATCH($P43,OFFSET('Énuméré Statique'!$A$1:$A$20000,SUM($T43:BQ43),0),0)</f>
        <v>#N/A</v>
      </c>
      <c r="BS43" s="25" t="e">
        <f ca="1">MATCH($P43,OFFSET('Énuméré Statique'!$A$1:$A$20000,SUM($T43:BR43),0),0)</f>
        <v>#N/A</v>
      </c>
      <c r="BT43" s="25" t="e">
        <f ca="1">MATCH($P43,OFFSET('Énuméré Statique'!$A$1:$A$20000,SUM($T43:BS43),0),0)</f>
        <v>#N/A</v>
      </c>
      <c r="BU43" s="25" t="e">
        <f ca="1">MATCH($P43,OFFSET('Énuméré Statique'!$A$1:$A$20000,SUM($T43:BT43),0),0)</f>
        <v>#N/A</v>
      </c>
      <c r="BV43" s="25" t="e">
        <f ca="1">MATCH($P43,OFFSET('Énuméré Statique'!$A$1:$A$20000,SUM($T43:BU43),0),0)</f>
        <v>#N/A</v>
      </c>
      <c r="BW43" s="25" t="e">
        <f ca="1">MATCH($P43,OFFSET('Énuméré Statique'!$A$1:$A$20000,SUM($T43:BV43),0),0)</f>
        <v>#N/A</v>
      </c>
      <c r="BX43" s="25" t="e">
        <f ca="1">MATCH($P43,OFFSET('Énuméré Statique'!$A$1:$A$20000,SUM($T43:BW43),0),0)</f>
        <v>#N/A</v>
      </c>
      <c r="BY43" s="25" t="e">
        <f ca="1">MATCH($P43,OFFSET('Énuméré Statique'!$A$1:$A$20000,SUM($T43:BX43),0),0)</f>
        <v>#N/A</v>
      </c>
      <c r="BZ43" s="25" t="e">
        <f ca="1">MATCH($P43,OFFSET('Énuméré Statique'!$A$1:$A$20000,SUM($T43:BY43),0),0)</f>
        <v>#N/A</v>
      </c>
      <c r="CA43" s="25" t="e">
        <f ca="1">MATCH($P43,OFFSET('Énuméré Statique'!$A$1:$A$20000,SUM($T43:BZ43),0),0)</f>
        <v>#N/A</v>
      </c>
      <c r="CB43" s="25" t="e">
        <f ca="1">MATCH($P43,OFFSET('Énuméré Statique'!$A$1:$A$20000,SUM($T43:CA43),0),0)</f>
        <v>#N/A</v>
      </c>
      <c r="CC43" s="25" t="e">
        <f ca="1">MATCH($P43,OFFSET('Énuméré Statique'!$A$1:$A$20000,SUM($T43:CB43),0),0)</f>
        <v>#N/A</v>
      </c>
      <c r="CD43" s="25" t="e">
        <f ca="1">MATCH($P43,OFFSET('Énuméré Statique'!$A$1:$A$20000,SUM($T43:CC43),0),0)</f>
        <v>#N/A</v>
      </c>
      <c r="CE43" s="25" t="e">
        <f ca="1">MATCH($P43,OFFSET('Énuméré Statique'!$A$1:$A$20000,SUM($T43:CD43),0),0)</f>
        <v>#N/A</v>
      </c>
      <c r="CF43" s="25" t="e">
        <f ca="1">MATCH($P43,OFFSET('Énuméré Statique'!$A$1:$A$20000,SUM($T43:CE43),0),0)</f>
        <v>#N/A</v>
      </c>
      <c r="CG43" s="25" t="e">
        <f ca="1">MATCH($P43,OFFSET('Énuméré Statique'!$A$1:$A$20000,SUM($T43:CF43),0),0)</f>
        <v>#N/A</v>
      </c>
      <c r="CH43" s="25" t="e">
        <f ca="1">MATCH($P43,OFFSET('Énuméré Statique'!$A$1:$A$20000,SUM($T43:CG43),0),0)</f>
        <v>#N/A</v>
      </c>
      <c r="CI43" s="25" t="e">
        <f ca="1">MATCH($P43,OFFSET('Énuméré Statique'!$A$1:$A$20000,SUM($T43:CH43),0),0)</f>
        <v>#N/A</v>
      </c>
      <c r="CJ43" s="25" t="e">
        <f ca="1">MATCH($P43,OFFSET('Énuméré Statique'!$A$1:$A$20000,SUM($T43:CI43),0),0)</f>
        <v>#N/A</v>
      </c>
      <c r="CK43" s="25" t="e">
        <f ca="1">MATCH($P43,OFFSET('Énuméré Statique'!$A$1:$A$20000,SUM($T43:CJ43),0),0)</f>
        <v>#N/A</v>
      </c>
      <c r="CL43" s="25" t="e">
        <f ca="1">MATCH($P43,OFFSET('Énuméré Statique'!$A$1:$A$20000,SUM($T43:CK43),0),0)</f>
        <v>#N/A</v>
      </c>
      <c r="CM43" s="25" t="e">
        <f ca="1">MATCH($P43,OFFSET('Énuméré Statique'!$A$1:$A$20000,SUM($T43:CL43),0),0)</f>
        <v>#N/A</v>
      </c>
      <c r="CN43" s="25" t="e">
        <f ca="1">MATCH($P43,OFFSET('Énuméré Statique'!$A$1:$A$20000,SUM($T43:CM43),0),0)</f>
        <v>#N/A</v>
      </c>
      <c r="CO43" s="25" t="e">
        <f ca="1">MATCH($P43,OFFSET('Énuméré Statique'!$A$1:$A$20000,SUM($T43:CN43),0),0)</f>
        <v>#N/A</v>
      </c>
      <c r="CP43" s="25" t="e">
        <f ca="1">MATCH($P43,OFFSET('Énuméré Statique'!$A$1:$A$20000,SUM($T43:CO43),0),0)</f>
        <v>#N/A</v>
      </c>
      <c r="CQ43" s="25" t="e">
        <f ca="1">MATCH($P43,OFFSET('Énuméré Statique'!$A$1:$A$20000,SUM($T43:CP43),0),0)</f>
        <v>#N/A</v>
      </c>
      <c r="CR43" s="25" t="e">
        <f ca="1">MATCH($P43,OFFSET('Énuméré Statique'!$A$1:$A$20000,SUM($T43:CQ43),0),0)</f>
        <v>#N/A</v>
      </c>
      <c r="CS43" s="25" t="e">
        <f ca="1">MATCH($P43,OFFSET('Énuméré Statique'!$A$1:$A$20000,SUM($T43:CR43),0),0)</f>
        <v>#N/A</v>
      </c>
      <c r="CT43" s="25" t="e">
        <f ca="1">MATCH($P43,OFFSET('Énuméré Statique'!$A$1:$A$20000,SUM($T43:CS43),0),0)</f>
        <v>#N/A</v>
      </c>
      <c r="CU43" s="25" t="e">
        <f ca="1">MATCH($P43,OFFSET('Énuméré Statique'!$A$1:$A$20000,SUM($T43:CT43),0),0)</f>
        <v>#N/A</v>
      </c>
      <c r="CV43" s="25" t="e">
        <f ca="1">MATCH($P43,OFFSET('Énuméré Statique'!$A$1:$A$20000,SUM($T43:CU43),0),0)</f>
        <v>#N/A</v>
      </c>
      <c r="CW43" s="25" t="e">
        <f ca="1">MATCH($P43,OFFSET('Énuméré Statique'!$A$1:$A$20000,SUM($T43:CV43),0),0)</f>
        <v>#N/A</v>
      </c>
      <c r="CX43" s="25" t="e">
        <f ca="1">MATCH($P43,OFFSET('Énuméré Statique'!$A$1:$A$20000,SUM($T43:CW43),0),0)</f>
        <v>#N/A</v>
      </c>
      <c r="CY43" s="25" t="e">
        <f ca="1">MATCH($P43,OFFSET('Énuméré Statique'!$A$1:$A$20000,SUM($T43:CX43),0),0)</f>
        <v>#N/A</v>
      </c>
      <c r="CZ43" s="25" t="e">
        <f ca="1">MATCH($P43,OFFSET('Énuméré Statique'!$A$1:$A$20000,SUM($T43:CY43),0),0)</f>
        <v>#N/A</v>
      </c>
      <c r="DA43" s="25" t="e">
        <f ca="1">MATCH($P43,OFFSET('Énuméré Statique'!$A$1:$A$20000,SUM($T43:CZ43),0),0)</f>
        <v>#N/A</v>
      </c>
      <c r="DB43" s="25" t="e">
        <f ca="1">MATCH($P43,OFFSET('Énuméré Statique'!$A$1:$A$20000,SUM($T43:DA43),0),0)</f>
        <v>#N/A</v>
      </c>
      <c r="DC43" s="25" t="e">
        <f ca="1">MATCH($P43,OFFSET('Énuméré Statique'!$A$1:$A$20000,SUM($T43:DB43),0),0)</f>
        <v>#N/A</v>
      </c>
      <c r="DD43" s="25" t="e">
        <f ca="1">MATCH($P43,OFFSET('Énuméré Statique'!$A$1:$A$20000,SUM($T43:DC43),0),0)</f>
        <v>#N/A</v>
      </c>
      <c r="DE43" s="25" t="e">
        <f ca="1">MATCH($P43,OFFSET('Énuméré Statique'!$A$1:$A$20000,SUM($T43:DD43),0),0)</f>
        <v>#N/A</v>
      </c>
      <c r="DF43" s="25" t="e">
        <f ca="1">MATCH($P43,OFFSET('Énuméré Statique'!$A$1:$A$20000,SUM($T43:DE43),0),0)</f>
        <v>#N/A</v>
      </c>
      <c r="DG43" s="25" t="e">
        <f ca="1">MATCH($P43,OFFSET('Énuméré Statique'!$A$1:$A$20000,SUM($T43:DF43),0),0)</f>
        <v>#N/A</v>
      </c>
      <c r="DH43" s="25" t="e">
        <f ca="1">MATCH($P43,OFFSET('Énuméré Statique'!$A$1:$A$20000,SUM($T43:DG43),0),0)</f>
        <v>#N/A</v>
      </c>
      <c r="DI43" s="25" t="e">
        <f ca="1">MATCH($P43,OFFSET('Énuméré Statique'!$A$1:$A$20000,SUM($T43:DH43),0),0)</f>
        <v>#N/A</v>
      </c>
      <c r="DJ43" s="25" t="e">
        <f ca="1">MATCH($P43,OFFSET('Énuméré Statique'!$A$1:$A$20000,SUM($T43:DI43),0),0)</f>
        <v>#N/A</v>
      </c>
      <c r="DK43" s="25" t="e">
        <f ca="1">MATCH($P43,OFFSET('Énuméré Statique'!$A$1:$A$20000,SUM($T43:DJ43),0),0)</f>
        <v>#N/A</v>
      </c>
      <c r="DL43" s="25" t="e">
        <f ca="1">MATCH($P43,OFFSET('Énuméré Statique'!$A$1:$A$20000,SUM($T43:DK43),0),0)</f>
        <v>#N/A</v>
      </c>
      <c r="DM43" s="25" t="e">
        <f ca="1">MATCH($P43,OFFSET('Énuméré Statique'!$A$1:$A$20000,SUM($T43:DL43),0),0)</f>
        <v>#N/A</v>
      </c>
      <c r="DN43" s="25" t="e">
        <f ca="1">MATCH($P43,OFFSET('Énuméré Statique'!$A$1:$A$20000,SUM($T43:DM43),0),0)</f>
        <v>#N/A</v>
      </c>
      <c r="DO43" s="25" t="e">
        <f ca="1">MATCH($P43,OFFSET('Énuméré Statique'!$A$1:$A$20000,SUM($T43:DN43),0),0)</f>
        <v>#N/A</v>
      </c>
      <c r="DP43" s="25" t="e">
        <f ca="1">MATCH($P43,OFFSET('Énuméré Statique'!$A$1:$A$20000,SUM($T43:DO43),0),0)</f>
        <v>#N/A</v>
      </c>
      <c r="DQ43" s="25" t="e">
        <f ca="1">MATCH($P43,OFFSET('Énuméré Statique'!$A$1:$A$20000,SUM($T43:DP43),0),0)</f>
        <v>#N/A</v>
      </c>
      <c r="DR43" s="25" t="e">
        <f ca="1">MATCH($P43,OFFSET('Énuméré Statique'!$A$1:$A$20000,SUM($T43:DQ43),0),0)</f>
        <v>#N/A</v>
      </c>
      <c r="DS43" s="25" t="e">
        <f ca="1">MATCH($P43,OFFSET('Énuméré Statique'!$A$1:$A$20000,SUM($T43:DR43),0),0)</f>
        <v>#N/A</v>
      </c>
      <c r="DT43" s="25" t="e">
        <f ca="1">MATCH($P43,OFFSET('Énuméré Statique'!$A$1:$A$20000,SUM($T43:DS43),0),0)</f>
        <v>#N/A</v>
      </c>
      <c r="DU43" s="25" t="e">
        <f ca="1">MATCH($P43,OFFSET('Énuméré Statique'!$A$1:$A$20000,SUM($T43:DT43),0),0)</f>
        <v>#N/A</v>
      </c>
      <c r="DV43" s="25" t="e">
        <f ca="1">MATCH($P43,OFFSET('Énuméré Statique'!$A$1:$A$20000,SUM($T43:DU43),0),0)</f>
        <v>#N/A</v>
      </c>
      <c r="DW43" s="25" t="e">
        <f ca="1">MATCH($P43,OFFSET('Énuméré Statique'!$A$1:$A$20000,SUM($T43:DV43),0),0)</f>
        <v>#N/A</v>
      </c>
      <c r="DX43" s="25" t="e">
        <f ca="1">MATCH($P43,OFFSET('Énuméré Statique'!$A$1:$A$20000,SUM($T43:DW43),0),0)</f>
        <v>#N/A</v>
      </c>
      <c r="DY43" s="25" t="e">
        <f ca="1">MATCH($P43,OFFSET('Énuméré Statique'!$A$1:$A$20000,SUM($T43:DX43),0),0)</f>
        <v>#N/A</v>
      </c>
      <c r="DZ43" s="25" t="e">
        <f ca="1">MATCH($P43,OFFSET('Énuméré Statique'!$A$1:$A$20000,SUM($T43:DY43),0),0)</f>
        <v>#N/A</v>
      </c>
      <c r="EA43" s="25" t="e">
        <f ca="1">MATCH($P43,OFFSET('Énuméré Statique'!$A$1:$A$20000,SUM($T43:DZ43),0),0)</f>
        <v>#N/A</v>
      </c>
      <c r="EB43" s="25" t="e">
        <f ca="1">MATCH($P43,OFFSET('Énuméré Statique'!$A$1:$A$20000,SUM($T43:EA43),0),0)</f>
        <v>#N/A</v>
      </c>
      <c r="EC43" s="25" t="e">
        <f ca="1">MATCH($P43,OFFSET('Énuméré Statique'!$A$1:$A$20000,SUM($T43:EB43),0),0)</f>
        <v>#N/A</v>
      </c>
      <c r="ED43" s="25" t="e">
        <f ca="1">MATCH($P43,OFFSET('Énuméré Statique'!$A$1:$A$20000,SUM($T43:EC43),0),0)</f>
        <v>#N/A</v>
      </c>
      <c r="EE43" s="25" t="e">
        <f ca="1">MATCH($P43,OFFSET('Énuméré Statique'!$A$1:$A$20000,SUM($T43:ED43),0),0)</f>
        <v>#N/A</v>
      </c>
      <c r="EF43" s="25" t="e">
        <f ca="1">MATCH($P43,OFFSET('Énuméré Statique'!$A$1:$A$20000,SUM($T43:EE43),0),0)</f>
        <v>#N/A</v>
      </c>
      <c r="EG43" s="25" t="e">
        <f ca="1">MATCH($P43,OFFSET('Énuméré Statique'!$A$1:$A$20000,SUM($T43:EF43),0),0)</f>
        <v>#N/A</v>
      </c>
      <c r="EH43" s="25" t="e">
        <f ca="1">MATCH($P43,OFFSET('Énuméré Statique'!$A$1:$A$20000,SUM($T43:EG43),0),0)</f>
        <v>#N/A</v>
      </c>
      <c r="EI43" s="25" t="e">
        <f ca="1">MATCH($P43,OFFSET('Énuméré Statique'!$A$1:$A$20000,SUM($T43:EH43),0),0)</f>
        <v>#N/A</v>
      </c>
      <c r="EJ43" s="25" t="e">
        <f ca="1">MATCH($P43,OFFSET('Énuméré Statique'!$A$1:$A$20000,SUM($T43:EI43),0),0)</f>
        <v>#N/A</v>
      </c>
      <c r="EK43" s="25" t="e">
        <f ca="1">MATCH($P43,OFFSET('Énuméré Statique'!$A$1:$A$20000,SUM($T43:EJ43),0),0)</f>
        <v>#N/A</v>
      </c>
      <c r="EL43" s="25" t="e">
        <f ca="1">MATCH($P43,OFFSET('Énuméré Statique'!$A$1:$A$20000,SUM($T43:EK43),0),0)</f>
        <v>#N/A</v>
      </c>
      <c r="EM43" s="25" t="e">
        <f ca="1">MATCH($P43,OFFSET('Énuméré Statique'!$A$1:$A$20000,SUM($T43:EL43),0),0)</f>
        <v>#N/A</v>
      </c>
      <c r="EN43" s="25" t="e">
        <f ca="1">MATCH($P43,OFFSET('Énuméré Statique'!$A$1:$A$20000,SUM($T43:EM43),0),0)</f>
        <v>#N/A</v>
      </c>
      <c r="EO43" s="25" t="e">
        <f ca="1">MATCH($P43,OFFSET('Énuméré Statique'!$A$1:$A$20000,SUM($T43:EN43),0),0)</f>
        <v>#N/A</v>
      </c>
      <c r="EP43" s="25" t="e">
        <f ca="1">MATCH($P43,OFFSET('Énuméré Statique'!$A$1:$A$20000,SUM($T43:EO43),0),0)</f>
        <v>#N/A</v>
      </c>
      <c r="EQ43" s="25" t="e">
        <f ca="1">MATCH($P43,OFFSET('Énuméré Statique'!$A$1:$A$20000,SUM($T43:EP43),0),0)</f>
        <v>#N/A</v>
      </c>
      <c r="ER43" s="25" t="e">
        <f ca="1">MATCH($P43,OFFSET('Énuméré Statique'!$A$1:$A$20000,SUM($T43:EQ43),0),0)</f>
        <v>#N/A</v>
      </c>
      <c r="ES43" s="25" t="e">
        <f ca="1">MATCH($P43,OFFSET('Énuméré Statique'!$A$1:$A$20000,SUM($T43:ER43),0),0)</f>
        <v>#N/A</v>
      </c>
      <c r="ET43" s="25" t="e">
        <f ca="1">MATCH($P43,OFFSET('Énuméré Statique'!$A$1:$A$20000,SUM($T43:ES43),0),0)</f>
        <v>#N/A</v>
      </c>
      <c r="EU43" s="25" t="e">
        <f ca="1">MATCH($P43,OFFSET('Énuméré Statique'!$A$1:$A$20000,SUM($T43:ET43),0),0)</f>
        <v>#N/A</v>
      </c>
      <c r="EV43" s="25" t="e">
        <f ca="1">MATCH($P43,OFFSET('Énuméré Statique'!$A$1:$A$20000,SUM($T43:EU43),0),0)</f>
        <v>#N/A</v>
      </c>
      <c r="EW43" s="25" t="e">
        <f ca="1">MATCH($P43,OFFSET('Énuméré Statique'!$A$1:$A$20000,SUM($T43:EV43),0),0)</f>
        <v>#N/A</v>
      </c>
      <c r="EX43" s="25" t="e">
        <f ca="1">MATCH($P43,OFFSET('Énuméré Statique'!$A$1:$A$20000,SUM($T43:EW43),0),0)</f>
        <v>#N/A</v>
      </c>
      <c r="EY43" s="6" t="str">
        <f ca="1">IF(ISNA(SUM($U43:U43)),"",CONCATENATE("-",INDEX('Énuméré Statique'!$B$1:$B$20000,SUM($U43:U43))," : ",INDEX('Énuméré Statique'!$C$1:$C$20000,SUM($U43:U43))))</f>
        <v/>
      </c>
      <c r="EZ43" s="53" t="str">
        <f ca="1">CONCATENATE(EY43,IF(ISNA(SUM($U43:V43)),"",CONCATENATE(CHAR(10),"-",INDEX('Énuméré Statique'!$B$1:$B$20000,SUM($U43:V43))," : ",INDEX('Énuméré Statique'!$C$1:$C$20000,SUM($U43:V43)))))</f>
        <v/>
      </c>
      <c r="FA43" s="53" t="str">
        <f ca="1">CONCATENATE(EZ43,IF(ISNA(SUM($U43:W43)),"",CONCATENATE(CHAR(10),"-",INDEX('Énuméré Statique'!$B$1:$B$20000,SUM($U43:W43))," : ",INDEX('Énuméré Statique'!$C$1:$C$20000,SUM($U43:W43)))))</f>
        <v/>
      </c>
      <c r="FB43" s="53" t="str">
        <f ca="1">CONCATENATE(FA43,IF(ISNA(SUM($U43:X43)),"",CONCATENATE(CHAR(10),"-",INDEX('Énuméré Statique'!$B$1:$B$20000,SUM($U43:X43))," : ",INDEX('Énuméré Statique'!$C$1:$C$20000,SUM($U43:X43)))))</f>
        <v/>
      </c>
      <c r="FC43" s="53" t="str">
        <f ca="1">CONCATENATE(FB43,IF(ISNA(SUM($U43:Y43)),"",CONCATENATE(CHAR(10),"-",INDEX('Énuméré Statique'!$B$1:$B$20000,SUM($U43:Y43))," : ",INDEX('Énuméré Statique'!$C$1:$C$20000,SUM($U43:Y43)))))</f>
        <v/>
      </c>
      <c r="FD43" s="53" t="str">
        <f ca="1">CONCATENATE(FC43,IF(ISNA(SUM($U43:Z43)),"",CONCATENATE(CHAR(10),"-",INDEX('Énuméré Statique'!$B$1:$B$20000,SUM($U43:Z43))," : ",INDEX('Énuméré Statique'!$C$1:$C$20000,SUM($U43:Z43)))))</f>
        <v/>
      </c>
      <c r="FE43" s="53" t="str">
        <f ca="1">CONCATENATE(FD43,IF(ISNA(SUM($U43:AA43)),"",CONCATENATE(CHAR(10),"-",INDEX('Énuméré Statique'!$B$1:$B$20000,SUM($U43:AA43))," : ",INDEX('Énuméré Statique'!$C$1:$C$20000,SUM($U43:AA43)))))</f>
        <v/>
      </c>
      <c r="FF43" s="53" t="str">
        <f ca="1">CONCATENATE(FE43,IF(ISNA(SUM($U43:AB43)),"",CONCATENATE(CHAR(10),"-",INDEX('Énuméré Statique'!$B$1:$B$20000,SUM($U43:AB43))," : ",INDEX('Énuméré Statique'!$C$1:$C$20000,SUM($U43:AB43)))))</f>
        <v/>
      </c>
      <c r="FG43" s="53" t="str">
        <f ca="1">CONCATENATE(FF43,IF(ISNA(SUM($U43:AC43)),"",CONCATENATE(CHAR(10),"-",INDEX('Énuméré Statique'!$B$1:$B$20000,SUM($U43:AC43))," : ",INDEX('Énuméré Statique'!$C$1:$C$20000,SUM($U43:AC43)))))</f>
        <v/>
      </c>
      <c r="FH43" s="53" t="str">
        <f ca="1">CONCATENATE(FG43,IF(ISNA(SUM($U43:AD43)),"",CONCATENATE(CHAR(10),"-",INDEX('Énuméré Statique'!$B$1:$B$20000,SUM($U43:AD43))," : ",INDEX('Énuméré Statique'!$C$1:$C$20000,SUM($U43:AD43)))))</f>
        <v/>
      </c>
      <c r="FI43" s="53" t="str">
        <f ca="1">CONCATENATE(FH43,IF(ISNA(SUM($U43:AE43)),"",CONCATENATE(CHAR(10),"-",INDEX('Énuméré Statique'!$B$1:$B$20000,SUM($U43:AE43))," : ",INDEX('Énuméré Statique'!$C$1:$C$20000,SUM($U43:AE43)))))</f>
        <v/>
      </c>
      <c r="FJ43" s="53" t="str">
        <f ca="1">CONCATENATE(FI43,IF(ISNA(SUM($U43:AF43)),"",CONCATENATE(CHAR(10),"-",INDEX('Énuméré Statique'!$B$1:$B$20000,SUM($U43:AF43))," : ",INDEX('Énuméré Statique'!$C$1:$C$20000,SUM($U43:AF43)))))</f>
        <v/>
      </c>
      <c r="FK43" s="53" t="str">
        <f ca="1">CONCATENATE(FJ43,IF(ISNA(SUM($U43:AG43)),"",CONCATENATE(CHAR(10),"-",INDEX('Énuméré Statique'!$B$1:$B$20000,SUM($U43:AG43))," : ",INDEX('Énuméré Statique'!$C$1:$C$20000,SUM($U43:AG43)))))</f>
        <v/>
      </c>
      <c r="FL43" s="53" t="str">
        <f ca="1">CONCATENATE(FK43,IF(ISNA(SUM($U43:AH43)),"",CONCATENATE(CHAR(10),"-",INDEX('Énuméré Statique'!$B$1:$B$20000,SUM($U43:AH43))," : ",INDEX('Énuméré Statique'!$C$1:$C$20000,SUM($U43:AH43)))))</f>
        <v/>
      </c>
      <c r="FM43" s="53" t="str">
        <f ca="1">CONCATENATE(FL43,IF(ISNA(SUM($U43:AI43)),"",CONCATENATE(CHAR(10),"-",INDEX('Énuméré Statique'!$B$1:$B$20000,SUM($U43:AI43))," : ",INDEX('Énuméré Statique'!$C$1:$C$20000,SUM($U43:AI43)))))</f>
        <v/>
      </c>
      <c r="FN43" s="53" t="str">
        <f ca="1">CONCATENATE(FM43,IF(ISNA(SUM($U43:AJ43)),"",CONCATENATE(CHAR(10),"-",INDEX('Énuméré Statique'!$B$1:$B$20000,SUM($U43:AJ43))," : ",INDEX('Énuméré Statique'!$C$1:$C$20000,SUM($U43:AJ43)))))</f>
        <v/>
      </c>
      <c r="FO43" s="53" t="str">
        <f ca="1">CONCATENATE(FN43,IF(ISNA(SUM($U43:AK43)),"",CONCATENATE(CHAR(10),"-",INDEX('Énuméré Statique'!$B$1:$B$20000,SUM($U43:AK43))," : ",INDEX('Énuméré Statique'!$C$1:$C$20000,SUM($U43:AK43)))))</f>
        <v/>
      </c>
      <c r="FP43" s="53" t="str">
        <f ca="1">CONCATENATE(FO43,IF(ISNA(SUM($U43:AL43)),"",CONCATENATE(CHAR(10),"-",INDEX('Énuméré Statique'!$B$1:$B$20000,SUM($U43:AL43))," : ",INDEX('Énuméré Statique'!$C$1:$C$20000,SUM($U43:AL43)))))</f>
        <v/>
      </c>
      <c r="FQ43" s="53" t="str">
        <f ca="1">CONCATENATE(FP43,IF(ISNA(SUM($U43:AM43)),"",CONCATENATE(CHAR(10),"-",INDEX('Énuméré Statique'!$B$1:$B$20000,SUM($U43:AM43))," : ",INDEX('Énuméré Statique'!$C$1:$C$20000,SUM($U43:AM43)))))</f>
        <v/>
      </c>
      <c r="FR43" s="53" t="str">
        <f ca="1">CONCATENATE(FQ43,IF(ISNA(SUM($U43:AN43)),"",CONCATENATE(CHAR(10),"-",INDEX('Énuméré Statique'!$B$1:$B$20000,SUM($U43:AN43))," : ",INDEX('Énuméré Statique'!$C$1:$C$20000,SUM($U43:AN43)))))</f>
        <v/>
      </c>
      <c r="FS43" s="53" t="str">
        <f ca="1">CONCATENATE(FR43,IF(ISNA(SUM($U43:AO43)),"",CONCATENATE(CHAR(10),"-",INDEX('Énuméré Statique'!$B$1:$B$20000,SUM($U43:AO43))," : ",INDEX('Énuméré Statique'!$C$1:$C$20000,SUM($U43:AO43)))))</f>
        <v/>
      </c>
      <c r="FT43" s="53" t="str">
        <f ca="1">CONCATENATE(FS43,IF(ISNA(SUM($U43:AP43)),"",CONCATENATE(CHAR(10),"-",INDEX('Énuméré Statique'!$B$1:$B$20000,SUM($U43:AP43))," : ",INDEX('Énuméré Statique'!$C$1:$C$20000,SUM($U43:AP43)))))</f>
        <v/>
      </c>
      <c r="FU43" s="53" t="str">
        <f ca="1">CONCATENATE(FT43,IF(ISNA(SUM($U43:AQ43)),"",CONCATENATE(CHAR(10),"-",INDEX('Énuméré Statique'!$B$1:$B$20000,SUM($U43:AQ43))," : ",INDEX('Énuméré Statique'!$C$1:$C$20000,SUM($U43:AQ43)))))</f>
        <v/>
      </c>
      <c r="FV43" s="53" t="str">
        <f ca="1">CONCATENATE(FU43,IF(ISNA(SUM($U43:AR43)),"",CONCATENATE(CHAR(10),"-",INDEX('Énuméré Statique'!$B$1:$B$20000,SUM($U43:AR43))," : ",INDEX('Énuméré Statique'!$C$1:$C$20000,SUM($U43:AR43)))))</f>
        <v/>
      </c>
      <c r="FW43" s="53" t="str">
        <f ca="1">CONCATENATE(FV43,IF(ISNA(SUM($U43:AS43)),"",CONCATENATE(CHAR(10),"-",INDEX('Énuméré Statique'!$B$1:$B$20000,SUM($U43:AS43))," : ",INDEX('Énuméré Statique'!$C$1:$C$20000,SUM($U43:AS43)))))</f>
        <v/>
      </c>
      <c r="FX43" s="53" t="str">
        <f ca="1">CONCATENATE(FW43,IF(ISNA(SUM($U43:AT43)),"",CONCATENATE(CHAR(10),"-",INDEX('Énuméré Statique'!$B$1:$B$20000,SUM($U43:AT43))," : ",INDEX('Énuméré Statique'!$C$1:$C$20000,SUM($U43:AT43)))))</f>
        <v/>
      </c>
      <c r="FY43" s="53" t="str">
        <f ca="1">CONCATENATE(FX43,IF(ISNA(SUM($U43:AU43)),"",CONCATENATE(CHAR(10),"-",INDEX('Énuméré Statique'!$B$1:$B$20000,SUM($U43:AU43))," : ",INDEX('Énuméré Statique'!$C$1:$C$20000,SUM($U43:AU43)))))</f>
        <v/>
      </c>
      <c r="FZ43" s="53" t="str">
        <f ca="1">CONCATENATE(FY43,IF(ISNA(SUM($U43:AV43)),"",CONCATENATE(CHAR(10),"-",INDEX('Énuméré Statique'!$B$1:$B$20000,SUM($U43:AV43))," : ",INDEX('Énuméré Statique'!$C$1:$C$20000,SUM($U43:AV43)))))</f>
        <v/>
      </c>
      <c r="GA43" s="53" t="str">
        <f ca="1">CONCATENATE(FZ43,IF(ISNA(SUM($U43:AW43)),"",CONCATENATE(CHAR(10),"-",INDEX('Énuméré Statique'!$B$1:$B$20000,SUM($U43:AW43))," : ",INDEX('Énuméré Statique'!$C$1:$C$20000,SUM($U43:AW43)))))</f>
        <v/>
      </c>
      <c r="GB43" s="53" t="str">
        <f ca="1">CONCATENATE(GA43,IF(ISNA(SUM($U43:AX43)),"",CONCATENATE(CHAR(10),"-",INDEX('Énuméré Statique'!$B$1:$B$20000,SUM($U43:AX43))," : ",INDEX('Énuméré Statique'!$C$1:$C$20000,SUM($U43:AX43)))))</f>
        <v/>
      </c>
      <c r="GC43" s="53" t="str">
        <f ca="1">CONCATENATE(GB43,IF(ISNA(SUM($U43:AY43)),"",CONCATENATE(CHAR(10),"-",INDEX('Énuméré Statique'!$B$1:$B$20000,SUM($U43:AY43))," : ",INDEX('Énuméré Statique'!$C$1:$C$20000,SUM($U43:AY43)))))</f>
        <v/>
      </c>
      <c r="GD43" s="53" t="str">
        <f ca="1">CONCATENATE(GC43,IF(ISNA(SUM($U43:AZ43)),"",CONCATENATE(CHAR(10),"-",INDEX('Énuméré Statique'!$B$1:$B$20000,SUM($U43:AZ43))," : ",INDEX('Énuméré Statique'!$C$1:$C$20000,SUM($U43:AZ43)))))</f>
        <v/>
      </c>
      <c r="GE43" s="53" t="str">
        <f ca="1">CONCATENATE(GD43,IF(ISNA(SUM($U43:BA43)),"",CONCATENATE(CHAR(10),"-",INDEX('Énuméré Statique'!$B$1:$B$20000,SUM($U43:BA43))," : ",INDEX('Énuméré Statique'!$C$1:$C$20000,SUM($U43:BA43)))))</f>
        <v/>
      </c>
      <c r="GF43" s="53" t="str">
        <f ca="1">CONCATENATE(GE43,IF(ISNA(SUM($U43:BB43)),"",CONCATENATE(CHAR(10),"-",INDEX('Énuméré Statique'!$B$1:$B$20000,SUM($U43:BB43))," : ",INDEX('Énuméré Statique'!$C$1:$C$20000,SUM($U43:BB43)))))</f>
        <v/>
      </c>
      <c r="GG43" s="53" t="str">
        <f ca="1">CONCATENATE(GF43,IF(ISNA(SUM($U43:BC43)),"",CONCATENATE(CHAR(10),"-",INDEX('Énuméré Statique'!$B$1:$B$20000,SUM($U43:BC43))," : ",INDEX('Énuméré Statique'!$C$1:$C$20000,SUM($U43:BC43)))))</f>
        <v/>
      </c>
      <c r="GH43" s="53" t="str">
        <f ca="1">CONCATENATE(GG43,IF(ISNA(SUM($U43:BD43)),"",CONCATENATE(CHAR(10),"-",INDEX('Énuméré Statique'!$B$1:$B$20000,SUM($U43:BD43))," : ",INDEX('Énuméré Statique'!$C$1:$C$20000,SUM($U43:BD43)))))</f>
        <v/>
      </c>
      <c r="GI43" s="53" t="str">
        <f ca="1">CONCATENATE(GH43,IF(ISNA(SUM($U43:BE43)),"",CONCATENATE(CHAR(10),"-",INDEX('Énuméré Statique'!$B$1:$B$20000,SUM($U43:BE43))," : ",INDEX('Énuméré Statique'!$C$1:$C$20000,SUM($U43:BE43)))))</f>
        <v/>
      </c>
      <c r="GJ43" s="53" t="str">
        <f ca="1">CONCATENATE(GI43,IF(ISNA(SUM($U43:BF43)),"",CONCATENATE(CHAR(10),"-",INDEX('Énuméré Statique'!$B$1:$B$20000,SUM($U43:BF43))," : ",INDEX('Énuméré Statique'!$C$1:$C$20000,SUM($U43:BF43)))))</f>
        <v/>
      </c>
      <c r="GK43" s="53" t="str">
        <f ca="1">CONCATENATE(GJ43,IF(ISNA(SUM($U43:BG43)),"",CONCATENATE(CHAR(10),"-",INDEX('Énuméré Statique'!$B$1:$B$20000,SUM($U43:BG43))," : ",INDEX('Énuméré Statique'!$C$1:$C$20000,SUM($U43:BG43)))))</f>
        <v/>
      </c>
      <c r="GL43" s="53" t="str">
        <f ca="1">CONCATENATE(GK43,IF(ISNA(SUM($U43:BH43)),"",CONCATENATE(CHAR(10),"-",INDEX('Énuméré Statique'!$B$1:$B$20000,SUM($U43:BH43))," : ",INDEX('Énuméré Statique'!$C$1:$C$20000,SUM($U43:BH43)))))</f>
        <v/>
      </c>
      <c r="GM43" s="53" t="str">
        <f ca="1">CONCATENATE(GL43,IF(ISNA(SUM($U43:BI43)),"",CONCATENATE(CHAR(10),"-",INDEX('Énuméré Statique'!$B$1:$B$20000,SUM($U43:BI43))," : ",INDEX('Énuméré Statique'!$C$1:$C$20000,SUM($U43:BI43)))))</f>
        <v/>
      </c>
      <c r="GN43" s="53" t="str">
        <f ca="1">CONCATENATE(GM43,IF(ISNA(SUM($U43:BJ43)),"",CONCATENATE(CHAR(10),"-",INDEX('Énuméré Statique'!$B$1:$B$20000,SUM($U43:BJ43))," : ",INDEX('Énuméré Statique'!$C$1:$C$20000,SUM($U43:BJ43)))))</f>
        <v/>
      </c>
      <c r="GO43" s="53" t="str">
        <f ca="1">CONCATENATE(GN43,IF(ISNA(SUM($U43:BK43)),"",CONCATENATE(CHAR(10),"-",INDEX('Énuméré Statique'!$B$1:$B$20000,SUM($U43:BK43))," : ",INDEX('Énuméré Statique'!$C$1:$C$20000,SUM($U43:BK43)))))</f>
        <v/>
      </c>
      <c r="GP43" s="53" t="str">
        <f ca="1">CONCATENATE(GO43,IF(ISNA(SUM($U43:BL43)),"",CONCATENATE(CHAR(10),"-",INDEX('Énuméré Statique'!$B$1:$B$20000,SUM($U43:BL43))," : ",INDEX('Énuméré Statique'!$C$1:$C$20000,SUM($U43:BL43)))))</f>
        <v/>
      </c>
      <c r="GQ43" s="53" t="str">
        <f ca="1">CONCATENATE(GP43,IF(ISNA(SUM($U43:BM43)),"",CONCATENATE(CHAR(10),"-",INDEX('Énuméré Statique'!$B$1:$B$20000,SUM($U43:BM43))," : ",INDEX('Énuméré Statique'!$C$1:$C$20000,SUM($U43:BM43)))))</f>
        <v/>
      </c>
      <c r="GR43" s="53" t="str">
        <f ca="1">CONCATENATE(GQ43,IF(ISNA(SUM($U43:BN43)),"",CONCATENATE(CHAR(10),"-",INDEX('Énuméré Statique'!$B$1:$B$20000,SUM($U43:BN43))," : ",INDEX('Énuméré Statique'!$C$1:$C$20000,SUM($U43:BN43)))))</f>
        <v/>
      </c>
      <c r="GS43" s="53" t="str">
        <f ca="1">CONCATENATE(GR43,IF(ISNA(SUM($U43:BO43)),"",CONCATENATE(CHAR(10),"-",INDEX('Énuméré Statique'!$B$1:$B$20000,SUM($U43:BO43))," : ",INDEX('Énuméré Statique'!$C$1:$C$20000,SUM($U43:BO43)))))</f>
        <v/>
      </c>
      <c r="GT43" s="53" t="str">
        <f ca="1">CONCATENATE(GS43,IF(ISNA(SUM($U43:BP43)),"",CONCATENATE(CHAR(10),"-",INDEX('Énuméré Statique'!$B$1:$B$20000,SUM($U43:BP43))," : ",INDEX('Énuméré Statique'!$C$1:$C$20000,SUM($U43:BP43)))))</f>
        <v/>
      </c>
      <c r="GU43" s="53" t="str">
        <f ca="1">CONCATENATE(GT43,IF(ISNA(SUM($U43:BQ43)),"",CONCATENATE(CHAR(10),"-",INDEX('Énuméré Statique'!$B$1:$B$20000,SUM($U43:BQ43))," : ",INDEX('Énuméré Statique'!$C$1:$C$20000,SUM($U43:BQ43)))))</f>
        <v/>
      </c>
      <c r="GV43" s="53" t="str">
        <f ca="1">CONCATENATE(GU43,IF(ISNA(SUM($U43:BR43)),"",CONCATENATE(CHAR(10),"-",INDEX('Énuméré Statique'!$B$1:$B$20000,SUM($U43:BR43))," : ",INDEX('Énuméré Statique'!$C$1:$C$20000,SUM($U43:BR43)))))</f>
        <v/>
      </c>
      <c r="GW43" s="53" t="str">
        <f ca="1">CONCATENATE(GV43,IF(ISNA(SUM($U43:BS43)),"",CONCATENATE(CHAR(10),"-",INDEX('Énuméré Statique'!$B$1:$B$20000,SUM($U43:BS43))," : ",INDEX('Énuméré Statique'!$C$1:$C$20000,SUM($U43:BS43)))))</f>
        <v/>
      </c>
      <c r="GX43" s="53" t="str">
        <f ca="1">CONCATENATE(GW43,IF(ISNA(SUM($U43:BT43)),"",CONCATENATE(CHAR(10),"-",INDEX('Énuméré Statique'!$B$1:$B$20000,SUM($U43:BT43))," : ",INDEX('Énuméré Statique'!$C$1:$C$20000,SUM($U43:BT43)))))</f>
        <v/>
      </c>
      <c r="GY43" s="53" t="str">
        <f ca="1">CONCATENATE(GX43,IF(ISNA(SUM($U43:BU43)),"",CONCATENATE(CHAR(10),"-",INDEX('Énuméré Statique'!$B$1:$B$20000,SUM($U43:BU43))," : ",INDEX('Énuméré Statique'!$C$1:$C$20000,SUM($U43:BU43)))))</f>
        <v/>
      </c>
      <c r="GZ43" s="53" t="str">
        <f ca="1">CONCATENATE(GY43,IF(ISNA(SUM($U43:BV43)),"",CONCATENATE(CHAR(10),"-",INDEX('Énuméré Statique'!$B$1:$B$20000,SUM($U43:BV43))," : ",INDEX('Énuméré Statique'!$C$1:$C$20000,SUM($U43:BV43)))))</f>
        <v/>
      </c>
      <c r="HA43" s="53" t="str">
        <f ca="1">CONCATENATE(GZ43,IF(ISNA(SUM($U43:BW43)),"",CONCATENATE(CHAR(10),"-",INDEX('Énuméré Statique'!$B$1:$B$20000,SUM($U43:BW43))," : ",INDEX('Énuméré Statique'!$C$1:$C$20000,SUM($U43:BW43)))))</f>
        <v/>
      </c>
      <c r="HB43" s="53" t="str">
        <f ca="1">CONCATENATE(HA43,IF(ISNA(SUM($U43:BX43)),"",CONCATENATE(CHAR(10),"-",INDEX('Énuméré Statique'!$B$1:$B$20000,SUM($U43:BX43))," : ",INDEX('Énuméré Statique'!$C$1:$C$20000,SUM($U43:BX43)))))</f>
        <v/>
      </c>
      <c r="HC43" s="53" t="str">
        <f ca="1">CONCATENATE(HB43,IF(ISNA(SUM($U43:BY43)),"",CONCATENATE(CHAR(10),"-",INDEX('Énuméré Statique'!$B$1:$B$20000,SUM($U43:BY43))," : ",INDEX('Énuméré Statique'!$C$1:$C$20000,SUM($U43:BY43)))))</f>
        <v/>
      </c>
      <c r="HD43" s="53" t="str">
        <f ca="1">CONCATENATE(HC43,IF(ISNA(SUM($U43:BZ43)),"",CONCATENATE(CHAR(10),"-",INDEX('Énuméré Statique'!$B$1:$B$20000,SUM($U43:BZ43))," : ",INDEX('Énuméré Statique'!$C$1:$C$20000,SUM($U43:BZ43)))))</f>
        <v/>
      </c>
      <c r="HE43" s="53" t="str">
        <f ca="1">CONCATENATE(HD43,IF(ISNA(SUM($U43:CA43)),"",CONCATENATE(CHAR(10),"-",INDEX('Énuméré Statique'!$B$1:$B$20000,SUM($U43:CA43))," : ",INDEX('Énuméré Statique'!$C$1:$C$20000,SUM($U43:CA43)))))</f>
        <v/>
      </c>
      <c r="HF43" s="53" t="str">
        <f ca="1">CONCATENATE(HE43,IF(ISNA(SUM($U43:CB43)),"",CONCATENATE(CHAR(10),"-",INDEX('Énuméré Statique'!$B$1:$B$20000,SUM($U43:CB43))," : ",INDEX('Énuméré Statique'!$C$1:$C$20000,SUM($U43:CB43)))))</f>
        <v/>
      </c>
      <c r="HG43" s="53" t="str">
        <f ca="1">CONCATENATE(HF43,IF(ISNA(SUM($U43:CC43)),"",CONCATENATE(CHAR(10),"-",INDEX('Énuméré Statique'!$B$1:$B$20000,SUM($U43:CC43))," : ",INDEX('Énuméré Statique'!$C$1:$C$20000,SUM($U43:CC43)))))</f>
        <v/>
      </c>
      <c r="HH43" s="53" t="str">
        <f ca="1">CONCATENATE(HG43,IF(ISNA(SUM($U43:CD43)),"",CONCATENATE(CHAR(10),"-",INDEX('Énuméré Statique'!$B$1:$B$20000,SUM($U43:CD43))," : ",INDEX('Énuméré Statique'!$C$1:$C$20000,SUM($U43:CD43)))))</f>
        <v/>
      </c>
      <c r="HI43" s="53" t="str">
        <f ca="1">CONCATENATE(HH43,IF(ISNA(SUM($U43:CE43)),"",CONCATENATE(CHAR(10),"-",INDEX('Énuméré Statique'!$B$1:$B$20000,SUM($U43:CE43))," : ",INDEX('Énuméré Statique'!$C$1:$C$20000,SUM($U43:CE43)))))</f>
        <v/>
      </c>
      <c r="HJ43" s="53" t="str">
        <f ca="1">CONCATENATE(HI43,IF(ISNA(SUM($U43:CF43)),"",CONCATENATE(CHAR(10),"-",INDEX('Énuméré Statique'!$B$1:$B$20000,SUM($U43:CF43))," : ",INDEX('Énuméré Statique'!$C$1:$C$20000,SUM($U43:CF43)))))</f>
        <v/>
      </c>
      <c r="HK43" s="53" t="str">
        <f ca="1">CONCATENATE(HJ43,IF(ISNA(SUM($U43:CG43)),"",CONCATENATE(CHAR(10),"-",INDEX('Énuméré Statique'!$B$1:$B$20000,SUM($U43:CG43))," : ",INDEX('Énuméré Statique'!$C$1:$C$20000,SUM($U43:CG43)))))</f>
        <v/>
      </c>
      <c r="HL43" s="53" t="str">
        <f ca="1">CONCATENATE(HK43,IF(ISNA(SUM($U43:CH43)),"",CONCATENATE(CHAR(10),"-",INDEX('Énuméré Statique'!$B$1:$B$20000,SUM($U43:CH43))," : ",INDEX('Énuméré Statique'!$C$1:$C$20000,SUM($U43:CH43)))))</f>
        <v/>
      </c>
      <c r="HM43" s="53" t="str">
        <f ca="1">CONCATENATE(HL43,IF(ISNA(SUM($U43:CI43)),"",CONCATENATE(CHAR(10),"-",INDEX('Énuméré Statique'!$B$1:$B$20000,SUM($U43:CI43))," : ",INDEX('Énuméré Statique'!$C$1:$C$20000,SUM($U43:CI43)))))</f>
        <v/>
      </c>
      <c r="HN43" s="53" t="str">
        <f ca="1">CONCATENATE(HM43,IF(ISNA(SUM($U43:CJ43)),"",CONCATENATE(CHAR(10),"-",INDEX('Énuméré Statique'!$B$1:$B$20000,SUM($U43:CJ43))," : ",INDEX('Énuméré Statique'!$C$1:$C$20000,SUM($U43:CJ43)))))</f>
        <v/>
      </c>
      <c r="HO43" s="53" t="str">
        <f ca="1">CONCATENATE(HN43,IF(ISNA(SUM($U43:CK43)),"",CONCATENATE(CHAR(10),"-",INDEX('Énuméré Statique'!$B$1:$B$20000,SUM($U43:CK43))," : ",INDEX('Énuméré Statique'!$C$1:$C$20000,SUM($U43:CK43)))))</f>
        <v/>
      </c>
      <c r="HP43" s="53" t="str">
        <f ca="1">CONCATENATE(HO43,IF(ISNA(SUM($U43:CL43)),"",CONCATENATE(CHAR(10),"-",INDEX('Énuméré Statique'!$B$1:$B$20000,SUM($U43:CL43))," : ",INDEX('Énuméré Statique'!$C$1:$C$20000,SUM($U43:CL43)))))</f>
        <v/>
      </c>
      <c r="HQ43" s="53" t="str">
        <f ca="1">CONCATENATE(HP43,IF(ISNA(SUM($U43:CM43)),"",CONCATENATE(CHAR(10),"-",INDEX('Énuméré Statique'!$B$1:$B$20000,SUM($U43:CM43))," : ",INDEX('Énuméré Statique'!$C$1:$C$20000,SUM($U43:CM43)))))</f>
        <v/>
      </c>
      <c r="HR43" s="53" t="str">
        <f ca="1">CONCATENATE(HQ43,IF(ISNA(SUM($U43:CN43)),"",CONCATENATE(CHAR(10),"-",INDEX('Énuméré Statique'!$B$1:$B$20000,SUM($U43:CN43))," : ",INDEX('Énuméré Statique'!$C$1:$C$20000,SUM($U43:CN43)))))</f>
        <v/>
      </c>
      <c r="HS43" s="53" t="str">
        <f ca="1">CONCATENATE(HR43,IF(ISNA(SUM($U43:CO43)),"",CONCATENATE(CHAR(10),"-",INDEX('Énuméré Statique'!$B$1:$B$20000,SUM($U43:CO43))," : ",INDEX('Énuméré Statique'!$C$1:$C$20000,SUM($U43:CO43)))))</f>
        <v/>
      </c>
      <c r="HT43" s="53" t="str">
        <f ca="1">CONCATENATE(HS43,IF(ISNA(SUM($U43:CP43)),"",CONCATENATE(CHAR(10),"-",INDEX('Énuméré Statique'!$B$1:$B$20000,SUM($U43:CP43))," : ",INDEX('Énuméré Statique'!$C$1:$C$20000,SUM($U43:CP43)))))</f>
        <v/>
      </c>
      <c r="HU43" s="53" t="str">
        <f ca="1">CONCATENATE(HT43,IF(ISNA(SUM($U43:CQ43)),"",CONCATENATE(CHAR(10),"-",INDEX('Énuméré Statique'!$B$1:$B$20000,SUM($U43:CQ43))," : ",INDEX('Énuméré Statique'!$C$1:$C$20000,SUM($U43:CQ43)))))</f>
        <v/>
      </c>
      <c r="HV43" s="53" t="str">
        <f ca="1">CONCATENATE(HU43,IF(ISNA(SUM($U43:CR43)),"",CONCATENATE(CHAR(10),"-",INDEX('Énuméré Statique'!$B$1:$B$20000,SUM($U43:CR43))," : ",INDEX('Énuméré Statique'!$C$1:$C$20000,SUM($U43:CR43)))))</f>
        <v/>
      </c>
      <c r="HW43" s="53" t="str">
        <f ca="1">CONCATENATE(HV43,IF(ISNA(SUM($U43:CS43)),"",CONCATENATE(CHAR(10),"-",INDEX('Énuméré Statique'!$B$1:$B$20000,SUM($U43:CS43))," : ",INDEX('Énuméré Statique'!$C$1:$C$20000,SUM($U43:CS43)))))</f>
        <v/>
      </c>
      <c r="HX43" s="53" t="str">
        <f ca="1">CONCATENATE(HW43,IF(ISNA(SUM($U43:CT43)),"",CONCATENATE(CHAR(10),"-",INDEX('Énuméré Statique'!$B$1:$B$20000,SUM($U43:CT43))," : ",INDEX('Énuméré Statique'!$C$1:$C$20000,SUM($U43:CT43)))))</f>
        <v/>
      </c>
      <c r="HY43" s="25"/>
      <c r="HZ43" s="25"/>
      <c r="IA43" s="25"/>
      <c r="IB43" s="25"/>
      <c r="IC43" s="25"/>
      <c r="ID43" s="25"/>
      <c r="IE43" s="25"/>
      <c r="IF43" s="25"/>
      <c r="IG43" s="25"/>
      <c r="IH43" s="25"/>
      <c r="II43" s="25"/>
      <c r="IJ43" s="25"/>
      <c r="IK43" s="25"/>
      <c r="IL43" s="25"/>
      <c r="IM43" s="25"/>
      <c r="IN43" s="25"/>
      <c r="IO43" s="25"/>
      <c r="IP43" s="25"/>
      <c r="IQ43" s="25"/>
    </row>
    <row r="44" spans="1:251" s="6" customFormat="1" ht="69" x14ac:dyDescent="0.3">
      <c r="A44" s="41"/>
      <c r="B44" s="5"/>
      <c r="C44" s="4"/>
      <c r="D44" s="4"/>
      <c r="E44" s="5">
        <v>5</v>
      </c>
      <c r="F44" s="5"/>
      <c r="G44" s="62"/>
      <c r="H44" s="62"/>
      <c r="I44" s="62"/>
      <c r="J44" s="40" t="s">
        <v>335</v>
      </c>
      <c r="K44" s="9"/>
      <c r="L44" s="9" t="s">
        <v>30</v>
      </c>
      <c r="M44" s="9"/>
      <c r="N44" s="10" t="s">
        <v>31</v>
      </c>
      <c r="O44" s="10"/>
      <c r="P44" s="66"/>
      <c r="Q44" s="61"/>
      <c r="R44" s="65"/>
      <c r="S44" s="25"/>
      <c r="HY44" s="25"/>
      <c r="HZ44" s="25"/>
      <c r="IA44" s="25"/>
      <c r="IB44" s="25"/>
      <c r="IC44" s="25"/>
      <c r="ID44" s="25"/>
      <c r="IE44" s="25"/>
      <c r="IF44" s="25"/>
      <c r="IG44" s="25"/>
      <c r="IH44" s="25"/>
      <c r="II44" s="25"/>
      <c r="IJ44" s="25"/>
      <c r="IK44" s="25"/>
      <c r="IL44" s="25"/>
      <c r="IM44" s="25"/>
      <c r="IN44" s="25"/>
      <c r="IO44" s="25"/>
      <c r="IP44" s="25"/>
      <c r="IQ44" s="25"/>
    </row>
    <row r="45" spans="1:251" s="6" customFormat="1" ht="82.8" x14ac:dyDescent="0.3">
      <c r="A45" s="41"/>
      <c r="B45" s="5"/>
      <c r="C45" s="4"/>
      <c r="D45" s="4"/>
      <c r="E45" s="5">
        <v>5</v>
      </c>
      <c r="F45" s="5"/>
      <c r="G45" s="62"/>
      <c r="H45" s="62"/>
      <c r="I45" s="62"/>
      <c r="J45" s="40" t="s">
        <v>179</v>
      </c>
      <c r="K45" s="9"/>
      <c r="L45" s="9" t="s">
        <v>21</v>
      </c>
      <c r="M45" s="9"/>
      <c r="N45" s="10" t="s">
        <v>32</v>
      </c>
      <c r="O45" s="10"/>
      <c r="P45" s="66"/>
      <c r="Q45" s="61" t="s">
        <v>33</v>
      </c>
      <c r="R45" s="65"/>
      <c r="S45" s="25"/>
      <c r="HY45" s="25"/>
      <c r="HZ45" s="25"/>
      <c r="IA45" s="25"/>
      <c r="IB45" s="25"/>
      <c r="IC45" s="25"/>
      <c r="ID45" s="25"/>
      <c r="IE45" s="25"/>
      <c r="IF45" s="25"/>
      <c r="IG45" s="25"/>
      <c r="IH45" s="25"/>
      <c r="II45" s="25"/>
      <c r="IJ45" s="25"/>
      <c r="IK45" s="25"/>
      <c r="IL45" s="25"/>
      <c r="IM45" s="25"/>
      <c r="IN45" s="25"/>
      <c r="IO45" s="25"/>
      <c r="IP45" s="25"/>
      <c r="IQ45" s="25"/>
    </row>
    <row r="46" spans="1:251" s="6" customFormat="1" ht="138" x14ac:dyDescent="0.3">
      <c r="A46" s="41"/>
      <c r="B46" s="5"/>
      <c r="C46" s="4"/>
      <c r="D46" s="4"/>
      <c r="E46" s="5">
        <v>5</v>
      </c>
      <c r="F46" s="5"/>
      <c r="G46" s="5"/>
      <c r="H46" s="5"/>
      <c r="I46" s="5"/>
      <c r="J46" s="33" t="s">
        <v>180</v>
      </c>
      <c r="K46" s="4"/>
      <c r="L46" s="4" t="s">
        <v>15</v>
      </c>
      <c r="M46" s="4"/>
      <c r="N46" s="7" t="s">
        <v>34</v>
      </c>
      <c r="O46" s="7"/>
      <c r="P46" s="65"/>
      <c r="Q46" s="7"/>
      <c r="R46" s="65"/>
      <c r="S46" s="25"/>
      <c r="HY46" s="25"/>
      <c r="HZ46" s="25"/>
      <c r="IA46" s="25"/>
      <c r="IB46" s="25"/>
      <c r="IC46" s="25"/>
      <c r="ID46" s="25"/>
      <c r="IE46" s="25"/>
      <c r="IF46" s="25"/>
      <c r="IG46" s="25"/>
      <c r="IH46" s="25"/>
      <c r="II46" s="25"/>
      <c r="IJ46" s="25"/>
      <c r="IK46" s="25"/>
      <c r="IL46" s="25"/>
      <c r="IM46" s="25"/>
      <c r="IN46" s="25"/>
      <c r="IO46" s="25"/>
      <c r="IP46" s="25"/>
      <c r="IQ46" s="25"/>
    </row>
    <row r="47" spans="1:251" s="6" customFormat="1" ht="13.8" x14ac:dyDescent="0.3">
      <c r="A47" s="41"/>
      <c r="B47" s="5"/>
      <c r="C47" s="4"/>
      <c r="D47" s="4"/>
      <c r="E47" s="5">
        <v>5</v>
      </c>
      <c r="F47" s="5"/>
      <c r="G47" s="5"/>
      <c r="H47" s="5"/>
      <c r="I47" s="5"/>
      <c r="J47" s="33" t="s">
        <v>126</v>
      </c>
      <c r="K47" s="4"/>
      <c r="L47" s="4" t="s">
        <v>19</v>
      </c>
      <c r="M47" s="4"/>
      <c r="N47" s="7" t="s">
        <v>181</v>
      </c>
      <c r="O47" s="7"/>
      <c r="P47" s="65"/>
      <c r="Q47" s="7"/>
      <c r="R47" s="65"/>
      <c r="S47" s="54" t="str">
        <f ca="1">HX47</f>
        <v/>
      </c>
      <c r="T47" s="25"/>
      <c r="U47" s="25" t="e">
        <f ca="1">MATCH($R47,OFFSET('Énuméré Persistant'!$A$1:$A$2000,SUM($T47:T47),0),0)</f>
        <v>#N/A</v>
      </c>
      <c r="V47" s="25" t="e">
        <f ca="1">MATCH($R47,OFFSET('Énuméré Persistant'!$A$1:$A$2000,SUM($T47:U47),0),0)</f>
        <v>#N/A</v>
      </c>
      <c r="W47" s="25" t="e">
        <f ca="1">MATCH($R47,OFFSET('Énuméré Persistant'!$A$1:$A$2000,SUM($T47:V47),0),0)</f>
        <v>#N/A</v>
      </c>
      <c r="X47" s="25" t="e">
        <f ca="1">MATCH($R47,OFFSET('Énuméré Persistant'!$A$1:$A$2000,SUM($T47:W47),0),0)</f>
        <v>#N/A</v>
      </c>
      <c r="Y47" s="25" t="e">
        <f ca="1">MATCH($R47,OFFSET('Énuméré Persistant'!$A$1:$A$2000,SUM($T47:X47),0),0)</f>
        <v>#N/A</v>
      </c>
      <c r="Z47" s="25" t="e">
        <f ca="1">MATCH($R47,OFFSET('Énuméré Persistant'!$A$1:$A$2000,SUM($T47:Y47),0),0)</f>
        <v>#N/A</v>
      </c>
      <c r="AA47" s="25" t="e">
        <f ca="1">MATCH($R47,OFFSET('Énuméré Persistant'!$A$1:$A$2000,SUM($T47:Z47),0),0)</f>
        <v>#N/A</v>
      </c>
      <c r="AB47" s="25" t="e">
        <f ca="1">MATCH($R47,OFFSET('Énuméré Persistant'!$A$1:$A$2000,SUM($T47:AA47),0),0)</f>
        <v>#N/A</v>
      </c>
      <c r="AC47" s="25" t="e">
        <f ca="1">MATCH($R47,OFFSET('Énuméré Persistant'!$A$1:$A$2000,SUM($T47:AB47),0),0)</f>
        <v>#N/A</v>
      </c>
      <c r="AD47" s="25" t="e">
        <f ca="1">MATCH($R47,OFFSET('Énuméré Persistant'!$A$1:$A$2000,SUM($T47:AC47),0),0)</f>
        <v>#N/A</v>
      </c>
      <c r="AE47" s="25" t="e">
        <f ca="1">MATCH($R47,OFFSET('Énuméré Persistant'!$A$1:$A$2000,SUM($T47:AD47),0),0)</f>
        <v>#N/A</v>
      </c>
      <c r="AF47" s="25" t="e">
        <f ca="1">MATCH($R47,OFFSET('Énuméré Persistant'!$A$1:$A$2000,SUM($T47:AE47),0),0)</f>
        <v>#N/A</v>
      </c>
      <c r="AG47" s="25" t="e">
        <f ca="1">MATCH($R47,OFFSET('Énuméré Persistant'!$A$1:$A$2000,SUM($T47:AF47),0),0)</f>
        <v>#N/A</v>
      </c>
      <c r="AH47" s="25" t="e">
        <f ca="1">MATCH($R47,OFFSET('Énuméré Persistant'!$A$1:$A$2000,SUM($T47:AG47),0),0)</f>
        <v>#N/A</v>
      </c>
      <c r="AI47" s="25" t="e">
        <f ca="1">MATCH($R47,OFFSET('Énuméré Persistant'!$A$1:$A$2000,SUM($T47:AH47),0),0)</f>
        <v>#N/A</v>
      </c>
      <c r="AJ47" s="25" t="e">
        <f ca="1">MATCH($R47,OFFSET('Énuméré Persistant'!$A$1:$A$2000,SUM($T47:AI47),0),0)</f>
        <v>#N/A</v>
      </c>
      <c r="AK47" s="25" t="e">
        <f ca="1">MATCH($R47,OFFSET('Énuméré Persistant'!$A$1:$A$2000,SUM($T47:AJ47),0),0)</f>
        <v>#N/A</v>
      </c>
      <c r="AL47" s="25" t="e">
        <f ca="1">MATCH($R47,OFFSET('Énuméré Persistant'!$A$1:$A$2000,SUM($T47:AK47),0),0)</f>
        <v>#N/A</v>
      </c>
      <c r="AM47" s="25" t="e">
        <f ca="1">MATCH($R47,OFFSET('Énuméré Persistant'!$A$1:$A$2000,SUM($T47:AL47),0),0)</f>
        <v>#N/A</v>
      </c>
      <c r="AN47" s="25" t="e">
        <f ca="1">MATCH($R47,OFFSET('Énuméré Persistant'!$A$1:$A$2000,SUM($T47:AM47),0),0)</f>
        <v>#N/A</v>
      </c>
      <c r="AO47" s="25" t="e">
        <f ca="1">MATCH($R47,OFFSET('Énuméré Persistant'!$A$1:$A$2000,SUM($T47:AN47),0),0)</f>
        <v>#N/A</v>
      </c>
      <c r="AP47" s="25" t="e">
        <f ca="1">MATCH($R47,OFFSET('Énuméré Persistant'!$A$1:$A$2000,SUM($T47:AO47),0),0)</f>
        <v>#N/A</v>
      </c>
      <c r="AQ47" s="25" t="e">
        <f ca="1">MATCH($R47,OFFSET('Énuméré Persistant'!$A$1:$A$2000,SUM($T47:AP47),0),0)</f>
        <v>#N/A</v>
      </c>
      <c r="AR47" s="25" t="e">
        <f ca="1">MATCH($R47,OFFSET('Énuméré Persistant'!$A$1:$A$2000,SUM($T47:AQ47),0),0)</f>
        <v>#N/A</v>
      </c>
      <c r="AS47" s="25" t="e">
        <f ca="1">MATCH($R47,OFFSET('Énuméré Persistant'!$A$1:$A$2000,SUM($T47:AR47),0),0)</f>
        <v>#N/A</v>
      </c>
      <c r="AT47" s="25" t="e">
        <f ca="1">MATCH($R47,OFFSET('Énuméré Persistant'!$A$1:$A$2000,SUM($T47:AS47),0),0)</f>
        <v>#N/A</v>
      </c>
      <c r="AU47" s="25" t="e">
        <f ca="1">MATCH($R47,OFFSET('Énuméré Persistant'!$A$1:$A$2000,SUM($T47:AT47),0),0)</f>
        <v>#N/A</v>
      </c>
      <c r="AV47" s="25" t="e">
        <f ca="1">MATCH($R47,OFFSET('Énuméré Persistant'!$A$1:$A$2000,SUM($T47:AU47),0),0)</f>
        <v>#N/A</v>
      </c>
      <c r="AW47" s="25" t="e">
        <f ca="1">MATCH($R47,OFFSET('Énuméré Persistant'!$A$1:$A$2000,SUM($T47:AV47),0),0)</f>
        <v>#N/A</v>
      </c>
      <c r="AX47" s="25" t="e">
        <f ca="1">MATCH($R47,OFFSET('Énuméré Persistant'!$A$1:$A$2000,SUM($T47:AW47),0),0)</f>
        <v>#N/A</v>
      </c>
      <c r="AY47" s="25" t="e">
        <f ca="1">MATCH($R47,OFFSET('Énuméré Persistant'!$A$1:$A$2000,SUM($T47:AX47),0),0)</f>
        <v>#N/A</v>
      </c>
      <c r="AZ47" s="25" t="e">
        <f ca="1">MATCH($R47,OFFSET('Énuméré Persistant'!$A$1:$A$2000,SUM($T47:AY47),0),0)</f>
        <v>#N/A</v>
      </c>
      <c r="BA47" s="25" t="e">
        <f ca="1">MATCH($R47,OFFSET('Énuméré Persistant'!$A$1:$A$2000,SUM($T47:AZ47),0),0)</f>
        <v>#N/A</v>
      </c>
      <c r="BB47" s="25" t="e">
        <f ca="1">MATCH($R47,OFFSET('Énuméré Persistant'!$A$1:$A$2000,SUM($T47:BA47),0),0)</f>
        <v>#N/A</v>
      </c>
      <c r="BC47" s="25" t="e">
        <f ca="1">MATCH($R47,OFFSET('Énuméré Persistant'!$A$1:$A$2000,SUM($T47:BB47),0),0)</f>
        <v>#N/A</v>
      </c>
      <c r="BD47" s="25" t="e">
        <f ca="1">MATCH($R47,OFFSET('Énuméré Persistant'!$A$1:$A$2000,SUM($T47:BC47),0),0)</f>
        <v>#N/A</v>
      </c>
      <c r="BE47" s="25" t="e">
        <f ca="1">MATCH($R47,OFFSET('Énuméré Persistant'!$A$1:$A$2000,SUM($T47:BD47),0),0)</f>
        <v>#N/A</v>
      </c>
      <c r="BF47" s="25" t="e">
        <f ca="1">MATCH($R47,OFFSET('Énuméré Persistant'!$A$1:$A$2000,SUM($T47:BE47),0),0)</f>
        <v>#N/A</v>
      </c>
      <c r="BG47" s="25" t="e">
        <f ca="1">MATCH($R47,OFFSET('Énuméré Persistant'!$A$1:$A$2000,SUM($T47:BF47),0),0)</f>
        <v>#N/A</v>
      </c>
      <c r="BH47" s="25" t="e">
        <f ca="1">MATCH($R47,OFFSET('Énuméré Persistant'!$A$1:$A$2000,SUM($T47:BG47),0),0)</f>
        <v>#N/A</v>
      </c>
      <c r="BI47" s="25" t="e">
        <f ca="1">MATCH($R47,OFFSET('Énuméré Persistant'!$A$1:$A$2000,SUM($T47:BH47),0),0)</f>
        <v>#N/A</v>
      </c>
      <c r="BJ47" s="25" t="e">
        <f ca="1">MATCH($R47,OFFSET('Énuméré Persistant'!$A$1:$A$2000,SUM($T47:BI47),0),0)</f>
        <v>#N/A</v>
      </c>
      <c r="BK47" s="25" t="e">
        <f ca="1">MATCH($R47,OFFSET('Énuméré Persistant'!$A$1:$A$2000,SUM($T47:BJ47),0),0)</f>
        <v>#N/A</v>
      </c>
      <c r="BL47" s="25" t="e">
        <f ca="1">MATCH($R47,OFFSET('Énuméré Persistant'!$A$1:$A$2000,SUM($T47:BK47),0),0)</f>
        <v>#N/A</v>
      </c>
      <c r="BM47" s="25" t="e">
        <f ca="1">MATCH($R47,OFFSET('Énuméré Persistant'!$A$1:$A$2000,SUM($T47:BL47),0),0)</f>
        <v>#N/A</v>
      </c>
      <c r="BN47" s="25" t="e">
        <f ca="1">MATCH($R47,OFFSET('Énuméré Persistant'!$A$1:$A$2000,SUM($T47:BM47),0),0)</f>
        <v>#N/A</v>
      </c>
      <c r="BO47" s="25" t="e">
        <f ca="1">MATCH($R47,OFFSET('Énuméré Persistant'!$A$1:$A$2000,SUM($T47:BN47),0),0)</f>
        <v>#N/A</v>
      </c>
      <c r="BP47" s="25" t="e">
        <f ca="1">MATCH($R47,OFFSET('Énuméré Persistant'!$A$1:$A$2000,SUM($T47:BO47),0),0)</f>
        <v>#N/A</v>
      </c>
      <c r="BQ47" s="25" t="e">
        <f ca="1">MATCH($R47,OFFSET('Énuméré Persistant'!$A$1:$A$2000,SUM($T47:BP47),0),0)</f>
        <v>#N/A</v>
      </c>
      <c r="BR47" s="25" t="e">
        <f ca="1">MATCH($R47,OFFSET('Énuméré Persistant'!$A$1:$A$2000,SUM($T47:BQ47),0),0)</f>
        <v>#N/A</v>
      </c>
      <c r="BS47" s="25" t="e">
        <f ca="1">MATCH($R47,OFFSET('Énuméré Persistant'!$A$1:$A$2000,SUM($T47:BR47),0),0)</f>
        <v>#N/A</v>
      </c>
      <c r="BT47" s="25" t="e">
        <f ca="1">MATCH($R47,OFFSET('Énuméré Persistant'!$A$1:$A$2000,SUM($T47:BS47),0),0)</f>
        <v>#N/A</v>
      </c>
      <c r="BU47" s="25" t="e">
        <f ca="1">MATCH($R47,OFFSET('Énuméré Persistant'!$A$1:$A$2000,SUM($T47:BT47),0),0)</f>
        <v>#N/A</v>
      </c>
      <c r="BV47" s="25" t="e">
        <f ca="1">MATCH($R47,OFFSET('Énuméré Persistant'!$A$1:$A$2000,SUM($T47:BU47),0),0)</f>
        <v>#N/A</v>
      </c>
      <c r="BW47" s="25" t="e">
        <f ca="1">MATCH($R47,OFFSET('Énuméré Persistant'!$A$1:$A$2000,SUM($T47:BV47),0),0)</f>
        <v>#N/A</v>
      </c>
      <c r="BX47" s="25" t="e">
        <f ca="1">MATCH($R47,OFFSET('Énuméré Persistant'!$A$1:$A$2000,SUM($T47:BW47),0),0)</f>
        <v>#N/A</v>
      </c>
      <c r="BY47" s="25" t="e">
        <f ca="1">MATCH($R47,OFFSET('Énuméré Persistant'!$A$1:$A$2000,SUM($T47:BX47),0),0)</f>
        <v>#N/A</v>
      </c>
      <c r="BZ47" s="25" t="e">
        <f ca="1">MATCH($R47,OFFSET('Énuméré Persistant'!$A$1:$A$2000,SUM($T47:BY47),0),0)</f>
        <v>#N/A</v>
      </c>
      <c r="CA47" s="25" t="e">
        <f ca="1">MATCH($R47,OFFSET('Énuméré Persistant'!$A$1:$A$2000,SUM($T47:BZ47),0),0)</f>
        <v>#N/A</v>
      </c>
      <c r="CB47" s="25" t="e">
        <f ca="1">MATCH($R47,OFFSET('Énuméré Persistant'!$A$1:$A$2000,SUM($T47:CA47),0),0)</f>
        <v>#N/A</v>
      </c>
      <c r="CC47" s="25" t="e">
        <f ca="1">MATCH($R47,OFFSET('Énuméré Persistant'!$A$1:$A$2000,SUM($T47:CB47),0),0)</f>
        <v>#N/A</v>
      </c>
      <c r="CD47" s="25" t="e">
        <f ca="1">MATCH($R47,OFFSET('Énuméré Persistant'!$A$1:$A$2000,SUM($T47:CC47),0),0)</f>
        <v>#N/A</v>
      </c>
      <c r="CE47" s="25" t="e">
        <f ca="1">MATCH($R47,OFFSET('Énuméré Persistant'!$A$1:$A$2000,SUM($T47:CD47),0),0)</f>
        <v>#N/A</v>
      </c>
      <c r="CF47" s="25" t="e">
        <f ca="1">MATCH($R47,OFFSET('Énuméré Persistant'!$A$1:$A$2000,SUM($T47:CE47),0),0)</f>
        <v>#N/A</v>
      </c>
      <c r="CG47" s="25" t="e">
        <f ca="1">MATCH($R47,OFFSET('Énuméré Persistant'!$A$1:$A$2000,SUM($T47:CF47),0),0)</f>
        <v>#N/A</v>
      </c>
      <c r="CH47" s="25" t="e">
        <f ca="1">MATCH($R47,OFFSET('Énuméré Persistant'!$A$1:$A$2000,SUM($T47:CG47),0),0)</f>
        <v>#N/A</v>
      </c>
      <c r="CI47" s="25" t="e">
        <f ca="1">MATCH($R47,OFFSET('Énuméré Persistant'!$A$1:$A$2000,SUM($T47:CH47),0),0)</f>
        <v>#N/A</v>
      </c>
      <c r="CJ47" s="25" t="e">
        <f ca="1">MATCH($R47,OFFSET('Énuméré Persistant'!$A$1:$A$2000,SUM($T47:CI47),0),0)</f>
        <v>#N/A</v>
      </c>
      <c r="CK47" s="25" t="e">
        <f ca="1">MATCH($R47,OFFSET('Énuméré Persistant'!$A$1:$A$2000,SUM($T47:CJ47),0),0)</f>
        <v>#N/A</v>
      </c>
      <c r="CL47" s="25" t="e">
        <f ca="1">MATCH($R47,OFFSET('Énuméré Persistant'!$A$1:$A$2000,SUM($T47:CK47),0),0)</f>
        <v>#N/A</v>
      </c>
      <c r="CM47" s="25" t="e">
        <f ca="1">MATCH($R47,OFFSET('Énuméré Persistant'!$A$1:$A$2000,SUM($T47:CL47),0),0)</f>
        <v>#N/A</v>
      </c>
      <c r="CN47" s="25" t="e">
        <f ca="1">MATCH($R47,OFFSET('Énuméré Persistant'!$A$1:$A$2000,SUM($T47:CM47),0),0)</f>
        <v>#N/A</v>
      </c>
      <c r="CO47" s="25" t="e">
        <f ca="1">MATCH($R47,OFFSET('Énuméré Persistant'!$A$1:$A$2000,SUM($T47:CN47),0),0)</f>
        <v>#N/A</v>
      </c>
      <c r="CP47" s="25" t="e">
        <f ca="1">MATCH($R47,OFFSET('Énuméré Persistant'!$A$1:$A$2000,SUM($T47:CO47),0),0)</f>
        <v>#N/A</v>
      </c>
      <c r="CQ47" s="25" t="e">
        <f ca="1">MATCH($R47,OFFSET('Énuméré Persistant'!$A$1:$A$2000,SUM($T47:CP47),0),0)</f>
        <v>#N/A</v>
      </c>
      <c r="CR47" s="25" t="e">
        <f ca="1">MATCH($R47,OFFSET('Énuméré Persistant'!$A$1:$A$2000,SUM($T47:CQ47),0),0)</f>
        <v>#N/A</v>
      </c>
      <c r="CS47" s="25" t="e">
        <f ca="1">MATCH($R47,OFFSET('Énuméré Persistant'!$A$1:$A$2000,SUM($T47:CR47),0),0)</f>
        <v>#N/A</v>
      </c>
      <c r="CT47" s="25" t="e">
        <f ca="1">MATCH($R47,OFFSET('Énuméré Persistant'!$A$1:$A$2000,SUM($T47:CS47),0),0)</f>
        <v>#N/A</v>
      </c>
      <c r="CU47" s="25" t="e">
        <f ca="1">MATCH($R47,OFFSET('Énuméré Persistant'!$A$1:$A$2000,SUM($T47:CT47),0),0)</f>
        <v>#N/A</v>
      </c>
      <c r="CV47" s="25" t="e">
        <f ca="1">MATCH($R47,OFFSET('Énuméré Persistant'!$A$1:$A$2000,SUM($T47:CU47),0),0)</f>
        <v>#N/A</v>
      </c>
      <c r="CW47" s="25" t="e">
        <f ca="1">MATCH($R47,OFFSET('Énuméré Persistant'!$A$1:$A$2000,SUM($T47:CV47),0),0)</f>
        <v>#N/A</v>
      </c>
      <c r="CX47" s="25" t="e">
        <f ca="1">MATCH($R47,OFFSET('Énuméré Persistant'!$A$1:$A$2000,SUM($T47:CW47),0),0)</f>
        <v>#N/A</v>
      </c>
      <c r="CY47" s="25" t="e">
        <f ca="1">MATCH($R47,OFFSET('Énuméré Persistant'!$A$1:$A$2000,SUM($T47:CX47),0),0)</f>
        <v>#N/A</v>
      </c>
      <c r="CZ47" s="25" t="e">
        <f ca="1">MATCH($R47,OFFSET('Énuméré Persistant'!$A$1:$A$2000,SUM($T47:CY47),0),0)</f>
        <v>#N/A</v>
      </c>
      <c r="DA47" s="25" t="e">
        <f ca="1">MATCH($R47,OFFSET('Énuméré Persistant'!$A$1:$A$2000,SUM($T47:CZ47),0),0)</f>
        <v>#N/A</v>
      </c>
      <c r="DB47" s="25" t="e">
        <f ca="1">MATCH($R47,OFFSET('Énuméré Persistant'!$A$1:$A$2000,SUM($T47:DA47),0),0)</f>
        <v>#N/A</v>
      </c>
      <c r="DC47" s="25" t="e">
        <f ca="1">MATCH($R47,OFFSET('Énuméré Persistant'!$A$1:$A$2000,SUM($T47:DB47),0),0)</f>
        <v>#N/A</v>
      </c>
      <c r="DD47" s="25" t="e">
        <f ca="1">MATCH($R47,OFFSET('Énuméré Persistant'!$A$1:$A$2000,SUM($T47:DC47),0),0)</f>
        <v>#N/A</v>
      </c>
      <c r="DE47" s="25" t="e">
        <f ca="1">MATCH($R47,OFFSET('Énuméré Persistant'!$A$1:$A$2000,SUM($T47:DD47),0),0)</f>
        <v>#N/A</v>
      </c>
      <c r="DF47" s="25" t="e">
        <f ca="1">MATCH($R47,OFFSET('Énuméré Persistant'!$A$1:$A$2000,SUM($T47:DE47),0),0)</f>
        <v>#N/A</v>
      </c>
      <c r="DG47" s="25" t="e">
        <f ca="1">MATCH($R47,OFFSET('Énuméré Persistant'!$A$1:$A$2000,SUM($T47:DF47),0),0)</f>
        <v>#N/A</v>
      </c>
      <c r="DH47" s="25" t="e">
        <f ca="1">MATCH($R47,OFFSET('Énuméré Persistant'!$A$1:$A$2000,SUM($T47:DG47),0),0)</f>
        <v>#N/A</v>
      </c>
      <c r="DI47" s="25" t="e">
        <f ca="1">MATCH($R47,OFFSET('Énuméré Persistant'!$A$1:$A$2000,SUM($T47:DH47),0),0)</f>
        <v>#N/A</v>
      </c>
      <c r="DJ47" s="25" t="e">
        <f ca="1">MATCH($R47,OFFSET('Énuméré Persistant'!$A$1:$A$2000,SUM($T47:DI47),0),0)</f>
        <v>#N/A</v>
      </c>
      <c r="DK47" s="25" t="e">
        <f ca="1">MATCH($R47,OFFSET('Énuméré Persistant'!$A$1:$A$2000,SUM($T47:DJ47),0),0)</f>
        <v>#N/A</v>
      </c>
      <c r="DL47" s="25" t="e">
        <f ca="1">MATCH($R47,OFFSET('Énuméré Persistant'!$A$1:$A$2000,SUM($T47:DK47),0),0)</f>
        <v>#N/A</v>
      </c>
      <c r="DM47" s="25" t="e">
        <f ca="1">MATCH($R47,OFFSET('Énuméré Persistant'!$A$1:$A$2000,SUM($T47:DL47),0),0)</f>
        <v>#N/A</v>
      </c>
      <c r="DN47" s="25" t="e">
        <f ca="1">MATCH($R47,OFFSET('Énuméré Persistant'!$A$1:$A$2000,SUM($T47:DM47),0),0)</f>
        <v>#N/A</v>
      </c>
      <c r="DO47" s="25" t="e">
        <f ca="1">MATCH($R47,OFFSET('Énuméré Persistant'!$A$1:$A$2000,SUM($T47:DN47),0),0)</f>
        <v>#N/A</v>
      </c>
      <c r="DP47" s="25" t="e">
        <f ca="1">MATCH($R47,OFFSET('Énuméré Persistant'!$A$1:$A$2000,SUM($T47:DO47),0),0)</f>
        <v>#N/A</v>
      </c>
      <c r="DQ47" s="25" t="e">
        <f ca="1">MATCH($R47,OFFSET('Énuméré Persistant'!$A$1:$A$2000,SUM($T47:DP47),0),0)</f>
        <v>#N/A</v>
      </c>
      <c r="DR47" s="25" t="e">
        <f ca="1">MATCH($R47,OFFSET('Énuméré Persistant'!$A$1:$A$2000,SUM($T47:DQ47),0),0)</f>
        <v>#N/A</v>
      </c>
      <c r="DS47" s="25" t="e">
        <f ca="1">MATCH($R47,OFFSET('Énuméré Persistant'!$A$1:$A$2000,SUM($T47:DR47),0),0)</f>
        <v>#N/A</v>
      </c>
      <c r="DT47" s="25" t="e">
        <f ca="1">MATCH($R47,OFFSET('Énuméré Persistant'!$A$1:$A$2000,SUM($T47:DS47),0),0)</f>
        <v>#N/A</v>
      </c>
      <c r="DU47" s="25" t="e">
        <f ca="1">MATCH($R47,OFFSET('Énuméré Persistant'!$A$1:$A$2000,SUM($T47:DT47),0),0)</f>
        <v>#N/A</v>
      </c>
      <c r="DV47" s="25" t="e">
        <f ca="1">MATCH($R47,OFFSET('Énuméré Persistant'!$A$1:$A$2000,SUM($T47:DU47),0),0)</f>
        <v>#N/A</v>
      </c>
      <c r="DW47" s="25" t="e">
        <f ca="1">MATCH($R47,OFFSET('Énuméré Persistant'!$A$1:$A$2000,SUM($T47:DV47),0),0)</f>
        <v>#N/A</v>
      </c>
      <c r="DX47" s="25" t="e">
        <f ca="1">MATCH($R47,OFFSET('Énuméré Persistant'!$A$1:$A$2000,SUM($T47:DW47),0),0)</f>
        <v>#N/A</v>
      </c>
      <c r="DY47" s="25" t="e">
        <f ca="1">MATCH($R47,OFFSET('Énuméré Persistant'!$A$1:$A$2000,SUM($T47:DX47),0),0)</f>
        <v>#N/A</v>
      </c>
      <c r="DZ47" s="25" t="e">
        <f ca="1">MATCH($R47,OFFSET('Énuméré Persistant'!$A$1:$A$2000,SUM($T47:DY47),0),0)</f>
        <v>#N/A</v>
      </c>
      <c r="EA47" s="25" t="e">
        <f ca="1">MATCH($R47,OFFSET('Énuméré Persistant'!$A$1:$A$2000,SUM($T47:DZ47),0),0)</f>
        <v>#N/A</v>
      </c>
      <c r="EB47" s="25" t="e">
        <f ca="1">MATCH($R47,OFFSET('Énuméré Persistant'!$A$1:$A$2000,SUM($T47:EA47),0),0)</f>
        <v>#N/A</v>
      </c>
      <c r="EC47" s="25" t="e">
        <f ca="1">MATCH($R47,OFFSET('Énuméré Persistant'!$A$1:$A$2000,SUM($T47:EB47),0),0)</f>
        <v>#N/A</v>
      </c>
      <c r="ED47" s="25" t="e">
        <f ca="1">MATCH($R47,OFFSET('Énuméré Persistant'!$A$1:$A$2000,SUM($T47:EC47),0),0)</f>
        <v>#N/A</v>
      </c>
      <c r="EE47" s="25" t="e">
        <f ca="1">MATCH($R47,OFFSET('Énuméré Persistant'!$A$1:$A$2000,SUM($T47:ED47),0),0)</f>
        <v>#N/A</v>
      </c>
      <c r="EF47" s="25" t="e">
        <f ca="1">MATCH($R47,OFFSET('Énuméré Persistant'!$A$1:$A$2000,SUM($T47:EE47),0),0)</f>
        <v>#N/A</v>
      </c>
      <c r="EG47" s="25" t="e">
        <f ca="1">MATCH($R47,OFFSET('Énuméré Persistant'!$A$1:$A$2000,SUM($T47:EF47),0),0)</f>
        <v>#N/A</v>
      </c>
      <c r="EH47" s="25" t="e">
        <f ca="1">MATCH($R47,OFFSET('Énuméré Persistant'!$A$1:$A$2000,SUM($T47:EG47),0),0)</f>
        <v>#N/A</v>
      </c>
      <c r="EI47" s="25" t="e">
        <f ca="1">MATCH($R47,OFFSET('Énuméré Persistant'!$A$1:$A$2000,SUM($T47:EH47),0),0)</f>
        <v>#N/A</v>
      </c>
      <c r="EJ47" s="25" t="e">
        <f ca="1">MATCH($R47,OFFSET('Énuméré Persistant'!$A$1:$A$2000,SUM($T47:EI47),0),0)</f>
        <v>#N/A</v>
      </c>
      <c r="EK47" s="25" t="e">
        <f ca="1">MATCH($R47,OFFSET('Énuméré Persistant'!$A$1:$A$2000,SUM($T47:EJ47),0),0)</f>
        <v>#N/A</v>
      </c>
      <c r="EL47" s="25" t="e">
        <f ca="1">MATCH($R47,OFFSET('Énuméré Persistant'!$A$1:$A$2000,SUM($T47:EK47),0),0)</f>
        <v>#N/A</v>
      </c>
      <c r="EM47" s="25" t="e">
        <f ca="1">MATCH($R47,OFFSET('Énuméré Persistant'!$A$1:$A$2000,SUM($T47:EL47),0),0)</f>
        <v>#N/A</v>
      </c>
      <c r="EN47" s="25" t="e">
        <f ca="1">MATCH($R47,OFFSET('Énuméré Persistant'!$A$1:$A$2000,SUM($T47:EM47),0),0)</f>
        <v>#N/A</v>
      </c>
      <c r="EO47" s="25" t="e">
        <f ca="1">MATCH($R47,OFFSET('Énuméré Persistant'!$A$1:$A$2000,SUM($T47:EN47),0),0)</f>
        <v>#N/A</v>
      </c>
      <c r="EP47" s="25" t="e">
        <f ca="1">MATCH($R47,OFFSET('Énuméré Persistant'!$A$1:$A$2000,SUM($T47:EO47),0),0)</f>
        <v>#N/A</v>
      </c>
      <c r="EQ47" s="25" t="e">
        <f ca="1">MATCH($R47,OFFSET('Énuméré Persistant'!$A$1:$A$2000,SUM($T47:EP47),0),0)</f>
        <v>#N/A</v>
      </c>
      <c r="ER47" s="25" t="e">
        <f ca="1">MATCH($R47,OFFSET('Énuméré Persistant'!$A$1:$A$2000,SUM($T47:EQ47),0),0)</f>
        <v>#N/A</v>
      </c>
      <c r="ES47" s="25" t="e">
        <f ca="1">MATCH($R47,OFFSET('Énuméré Persistant'!$A$1:$A$2000,SUM($T47:ER47),0),0)</f>
        <v>#N/A</v>
      </c>
      <c r="ET47" s="25" t="e">
        <f ca="1">MATCH($R47,OFFSET('Énuméré Persistant'!$A$1:$A$2000,SUM($T47:ES47),0),0)</f>
        <v>#N/A</v>
      </c>
      <c r="EU47" s="25" t="e">
        <f ca="1">MATCH($R47,OFFSET('Énuméré Persistant'!$A$1:$A$2000,SUM($T47:ET47),0),0)</f>
        <v>#N/A</v>
      </c>
      <c r="EV47" s="25" t="e">
        <f ca="1">MATCH($R47,OFFSET('Énuméré Persistant'!$A$1:$A$2000,SUM($T47:EU47),0),0)</f>
        <v>#N/A</v>
      </c>
      <c r="EW47" s="25" t="e">
        <f ca="1">MATCH($R47,OFFSET('Énuméré Persistant'!$A$1:$A$2000,SUM($T47:EV47),0),0)</f>
        <v>#N/A</v>
      </c>
      <c r="EX47" s="25" t="e">
        <f ca="1">MATCH($R47,OFFSET('Énuméré Persistant'!$A$1:$A$2000,SUM($T47:EW47),0),0)</f>
        <v>#N/A</v>
      </c>
      <c r="EY47" s="6" t="str">
        <f ca="1">IF(ISNA(SUM($U47:U47)),"",CONCATENATE("-",INDEX('Énuméré Persistant'!$B$1:$B$2000,SUM($U47:U47))," : ",INDEX('Énuméré Persistant'!$C$1:$C$2000,SUM($U47:U47))))</f>
        <v/>
      </c>
      <c r="EZ47" s="53" t="str">
        <f ca="1">CONCATENATE(EY47,IF(ISNA(SUM($U47:V47)),"",CONCATENATE(CHAR(10),"-",INDEX('Énuméré Persistant'!$B$1:$B$2000,SUM($U47:V47))," : ",INDEX('Énuméré Persistant'!$C$1:$C$2000,SUM($U47:V47)))))</f>
        <v/>
      </c>
      <c r="FA47" s="53" t="str">
        <f ca="1">CONCATENATE(EZ47,IF(ISNA(SUM($U47:W47)),"",CONCATENATE(CHAR(10),"-",INDEX('Énuméré Persistant'!$B$1:$B$2000,SUM($U47:W47))," : ",INDEX('Énuméré Persistant'!$C$1:$C$2000,SUM($U47:W47)))))</f>
        <v/>
      </c>
      <c r="FB47" s="53" t="str">
        <f ca="1">CONCATENATE(FA47,IF(ISNA(SUM($U47:X47)),"",CONCATENATE(CHAR(10),"-",INDEX('Énuméré Persistant'!$B$1:$B$2000,SUM($U47:X47))," : ",INDEX('Énuméré Persistant'!$C$1:$C$2000,SUM($U47:X47)))))</f>
        <v/>
      </c>
      <c r="FC47" s="53" t="str">
        <f ca="1">CONCATENATE(FB47,IF(ISNA(SUM($U47:Y47)),"",CONCATENATE(CHAR(10),"-",INDEX('Énuméré Persistant'!$B$1:$B$2000,SUM($U47:Y47))," : ",INDEX('Énuméré Persistant'!$C$1:$C$2000,SUM($U47:Y47)))))</f>
        <v/>
      </c>
      <c r="FD47" s="53" t="str">
        <f ca="1">CONCATENATE(FC47,IF(ISNA(SUM($U47:Z47)),"",CONCATENATE(CHAR(10),"-",INDEX('Énuméré Persistant'!$B$1:$B$2000,SUM($U47:Z47))," : ",INDEX('Énuméré Persistant'!$C$1:$C$2000,SUM($U47:Z47)))))</f>
        <v/>
      </c>
      <c r="FE47" s="53" t="str">
        <f ca="1">CONCATENATE(FD47,IF(ISNA(SUM($U47:AA47)),"",CONCATENATE(CHAR(10),"-",INDEX('Énuméré Persistant'!$B$1:$B$2000,SUM($U47:AA47))," : ",INDEX('Énuméré Persistant'!$C$1:$C$2000,SUM($U47:AA47)))))</f>
        <v/>
      </c>
      <c r="FF47" s="53" t="str">
        <f ca="1">CONCATENATE(FE47,IF(ISNA(SUM($U47:AB47)),"",CONCATENATE(CHAR(10),"-",INDEX('Énuméré Persistant'!$B$1:$B$2000,SUM($U47:AB47))," : ",INDEX('Énuméré Persistant'!$C$1:$C$2000,SUM($U47:AB47)))))</f>
        <v/>
      </c>
      <c r="FG47" s="53" t="str">
        <f ca="1">CONCATENATE(FF47,IF(ISNA(SUM($U47:AC47)),"",CONCATENATE(CHAR(10),"-",INDEX('Énuméré Persistant'!$B$1:$B$2000,SUM($U47:AC47))," : ",INDEX('Énuméré Persistant'!$C$1:$C$2000,SUM($U47:AC47)))))</f>
        <v/>
      </c>
      <c r="FH47" s="53" t="str">
        <f ca="1">CONCATENATE(FG47,IF(ISNA(SUM($U47:AD47)),"",CONCATENATE(CHAR(10),"-",INDEX('Énuméré Persistant'!$B$1:$B$2000,SUM($U47:AD47))," : ",INDEX('Énuméré Persistant'!$C$1:$C$2000,SUM($U47:AD47)))))</f>
        <v/>
      </c>
      <c r="FI47" s="53" t="str">
        <f ca="1">CONCATENATE(FH47,IF(ISNA(SUM($U47:AE47)),"",CONCATENATE(CHAR(10),"-",INDEX('Énuméré Persistant'!$B$1:$B$2000,SUM($U47:AE47))," : ",INDEX('Énuméré Persistant'!$C$1:$C$2000,SUM($U47:AE47)))))</f>
        <v/>
      </c>
      <c r="FJ47" s="53" t="str">
        <f ca="1">CONCATENATE(FI47,IF(ISNA(SUM($U47:AF47)),"",CONCATENATE(CHAR(10),"-",INDEX('Énuméré Persistant'!$B$1:$B$2000,SUM($U47:AF47))," : ",INDEX('Énuméré Persistant'!$C$1:$C$2000,SUM($U47:AF47)))))</f>
        <v/>
      </c>
      <c r="FK47" s="53" t="str">
        <f ca="1">CONCATENATE(FJ47,IF(ISNA(SUM($U47:AG47)),"",CONCATENATE(CHAR(10),"-",INDEX('Énuméré Persistant'!$B$1:$B$2000,SUM($U47:AG47))," : ",INDEX('Énuméré Persistant'!$C$1:$C$2000,SUM($U47:AG47)))))</f>
        <v/>
      </c>
      <c r="FL47" s="53" t="str">
        <f ca="1">CONCATENATE(FK47,IF(ISNA(SUM($U47:AH47)),"",CONCATENATE(CHAR(10),"-",INDEX('Énuméré Persistant'!$B$1:$B$2000,SUM($U47:AH47))," : ",INDEX('Énuméré Persistant'!$C$1:$C$2000,SUM($U47:AH47)))))</f>
        <v/>
      </c>
      <c r="FM47" s="53" t="str">
        <f ca="1">CONCATENATE(FL47,IF(ISNA(SUM($U47:AI47)),"",CONCATENATE(CHAR(10),"-",INDEX('Énuméré Persistant'!$B$1:$B$2000,SUM($U47:AI47))," : ",INDEX('Énuméré Persistant'!$C$1:$C$2000,SUM($U47:AI47)))))</f>
        <v/>
      </c>
      <c r="FN47" s="53" t="str">
        <f ca="1">CONCATENATE(FM47,IF(ISNA(SUM($U47:AJ47)),"",CONCATENATE(CHAR(10),"-",INDEX('Énuméré Persistant'!$B$1:$B$2000,SUM($U47:AJ47))," : ",INDEX('Énuméré Persistant'!$C$1:$C$2000,SUM($U47:AJ47)))))</f>
        <v/>
      </c>
      <c r="FO47" s="53" t="str">
        <f ca="1">CONCATENATE(FN47,IF(ISNA(SUM($U47:AK47)),"",CONCATENATE(CHAR(10),"-",INDEX('Énuméré Persistant'!$B$1:$B$2000,SUM($U47:AK47))," : ",INDEX('Énuméré Persistant'!$C$1:$C$2000,SUM($U47:AK47)))))</f>
        <v/>
      </c>
      <c r="FP47" s="53" t="str">
        <f ca="1">CONCATENATE(FO47,IF(ISNA(SUM($U47:AL47)),"",CONCATENATE(CHAR(10),"-",INDEX('Énuméré Persistant'!$B$1:$B$2000,SUM($U47:AL47))," : ",INDEX('Énuméré Persistant'!$C$1:$C$2000,SUM($U47:AL47)))))</f>
        <v/>
      </c>
      <c r="FQ47" s="53" t="str">
        <f ca="1">CONCATENATE(FP47,IF(ISNA(SUM($U47:AM47)),"",CONCATENATE(CHAR(10),"-",INDEX('Énuméré Persistant'!$B$1:$B$2000,SUM($U47:AM47))," : ",INDEX('Énuméré Persistant'!$C$1:$C$2000,SUM($U47:AM47)))))</f>
        <v/>
      </c>
      <c r="FR47" s="53" t="str">
        <f ca="1">CONCATENATE(FQ47,IF(ISNA(SUM($U47:AN47)),"",CONCATENATE(CHAR(10),"-",INDEX('Énuméré Persistant'!$B$1:$B$2000,SUM($U47:AN47))," : ",INDEX('Énuméré Persistant'!$C$1:$C$2000,SUM($U47:AN47)))))</f>
        <v/>
      </c>
      <c r="FS47" s="53" t="str">
        <f ca="1">CONCATENATE(FR47,IF(ISNA(SUM($U47:AO47)),"",CONCATENATE(CHAR(10),"-",INDEX('Énuméré Persistant'!$B$1:$B$2000,SUM($U47:AO47))," : ",INDEX('Énuméré Persistant'!$C$1:$C$2000,SUM($U47:AO47)))))</f>
        <v/>
      </c>
      <c r="FT47" s="53" t="str">
        <f ca="1">CONCATENATE(FS47,IF(ISNA(SUM($U47:AP47)),"",CONCATENATE(CHAR(10),"-",INDEX('Énuméré Persistant'!$B$1:$B$2000,SUM($U47:AP47))," : ",INDEX('Énuméré Persistant'!$C$1:$C$2000,SUM($U47:AP47)))))</f>
        <v/>
      </c>
      <c r="FU47" s="53" t="str">
        <f ca="1">CONCATENATE(FT47,IF(ISNA(SUM($U47:AQ47)),"",CONCATENATE(CHAR(10),"-",INDEX('Énuméré Persistant'!$B$1:$B$2000,SUM($U47:AQ47))," : ",INDEX('Énuméré Persistant'!$C$1:$C$2000,SUM($U47:AQ47)))))</f>
        <v/>
      </c>
      <c r="FV47" s="53" t="str">
        <f ca="1">CONCATENATE(FU47,IF(ISNA(SUM($U47:AR47)),"",CONCATENATE(CHAR(10),"-",INDEX('Énuméré Persistant'!$B$1:$B$2000,SUM($U47:AR47))," : ",INDEX('Énuméré Persistant'!$C$1:$C$2000,SUM($U47:AR47)))))</f>
        <v/>
      </c>
      <c r="FW47" s="53" t="str">
        <f ca="1">CONCATENATE(FV47,IF(ISNA(SUM($U47:AS47)),"",CONCATENATE(CHAR(10),"-",INDEX('Énuméré Persistant'!$B$1:$B$2000,SUM($U47:AS47))," : ",INDEX('Énuméré Persistant'!$C$1:$C$2000,SUM($U47:AS47)))))</f>
        <v/>
      </c>
      <c r="FX47" s="53" t="str">
        <f ca="1">CONCATENATE(FW47,IF(ISNA(SUM($U47:AT47)),"",CONCATENATE(CHAR(10),"-",INDEX('Énuméré Persistant'!$B$1:$B$2000,SUM($U47:AT47))," : ",INDEX('Énuméré Persistant'!$C$1:$C$2000,SUM($U47:AT47)))))</f>
        <v/>
      </c>
      <c r="FY47" s="53" t="str">
        <f ca="1">CONCATENATE(FX47,IF(ISNA(SUM($U47:AU47)),"",CONCATENATE(CHAR(10),"-",INDEX('Énuméré Persistant'!$B$1:$B$2000,SUM($U47:AU47))," : ",INDEX('Énuméré Persistant'!$C$1:$C$2000,SUM($U47:AU47)))))</f>
        <v/>
      </c>
      <c r="FZ47" s="53" t="str">
        <f ca="1">CONCATENATE(FY47,IF(ISNA(SUM($U47:AV47)),"",CONCATENATE(CHAR(10),"-",INDEX('Énuméré Persistant'!$B$1:$B$2000,SUM($U47:AV47))," : ",INDEX('Énuméré Persistant'!$C$1:$C$2000,SUM($U47:AV47)))))</f>
        <v/>
      </c>
      <c r="GA47" s="53" t="str">
        <f ca="1">CONCATENATE(FZ47,IF(ISNA(SUM($U47:AW47)),"",CONCATENATE(CHAR(10),"-",INDEX('Énuméré Persistant'!$B$1:$B$2000,SUM($U47:AW47))," : ",INDEX('Énuméré Persistant'!$C$1:$C$2000,SUM($U47:AW47)))))</f>
        <v/>
      </c>
      <c r="GB47" s="53" t="str">
        <f ca="1">CONCATENATE(GA47,IF(ISNA(SUM($U47:AX47)),"",CONCATENATE(CHAR(10),"-",INDEX('Énuméré Persistant'!$B$1:$B$2000,SUM($U47:AX47))," : ",INDEX('Énuméré Persistant'!$C$1:$C$2000,SUM($U47:AX47)))))</f>
        <v/>
      </c>
      <c r="GC47" s="53" t="str">
        <f ca="1">CONCATENATE(GB47,IF(ISNA(SUM($U47:AY47)),"",CONCATENATE(CHAR(10),"-",INDEX('Énuméré Persistant'!$B$1:$B$2000,SUM($U47:AY47))," : ",INDEX('Énuméré Persistant'!$C$1:$C$2000,SUM($U47:AY47)))))</f>
        <v/>
      </c>
      <c r="GD47" s="53" t="str">
        <f ca="1">CONCATENATE(GC47,IF(ISNA(SUM($U47:AZ47)),"",CONCATENATE(CHAR(10),"-",INDEX('Énuméré Persistant'!$B$1:$B$2000,SUM($U47:AZ47))," : ",INDEX('Énuméré Persistant'!$C$1:$C$2000,SUM($U47:AZ47)))))</f>
        <v/>
      </c>
      <c r="GE47" s="53" t="str">
        <f ca="1">CONCATENATE(GD47,IF(ISNA(SUM($U47:BA47)),"",CONCATENATE(CHAR(10),"-",INDEX('Énuméré Persistant'!$B$1:$B$2000,SUM($U47:BA47))," : ",INDEX('Énuméré Persistant'!$C$1:$C$2000,SUM($U47:BA47)))))</f>
        <v/>
      </c>
      <c r="GF47" s="53" t="str">
        <f ca="1">CONCATENATE(GE47,IF(ISNA(SUM($U47:BB47)),"",CONCATENATE(CHAR(10),"-",INDEX('Énuméré Persistant'!$B$1:$B$2000,SUM($U47:BB47))," : ",INDEX('Énuméré Persistant'!$C$1:$C$2000,SUM($U47:BB47)))))</f>
        <v/>
      </c>
      <c r="GG47" s="53" t="str">
        <f ca="1">CONCATENATE(GF47,IF(ISNA(SUM($U47:BC47)),"",CONCATENATE(CHAR(10),"-",INDEX('Énuméré Persistant'!$B$1:$B$2000,SUM($U47:BC47))," : ",INDEX('Énuméré Persistant'!$C$1:$C$2000,SUM($U47:BC47)))))</f>
        <v/>
      </c>
      <c r="GH47" s="53" t="str">
        <f ca="1">CONCATENATE(GG47,IF(ISNA(SUM($U47:BD47)),"",CONCATENATE(CHAR(10),"-",INDEX('Énuméré Persistant'!$B$1:$B$2000,SUM($U47:BD47))," : ",INDEX('Énuméré Persistant'!$C$1:$C$2000,SUM($U47:BD47)))))</f>
        <v/>
      </c>
      <c r="GI47" s="53" t="str">
        <f ca="1">CONCATENATE(GH47,IF(ISNA(SUM($U47:BE47)),"",CONCATENATE(CHAR(10),"-",INDEX('Énuméré Persistant'!$B$1:$B$2000,SUM($U47:BE47))," : ",INDEX('Énuméré Persistant'!$C$1:$C$2000,SUM($U47:BE47)))))</f>
        <v/>
      </c>
      <c r="GJ47" s="53" t="str">
        <f ca="1">CONCATENATE(GI47,IF(ISNA(SUM($U47:BF47)),"",CONCATENATE(CHAR(10),"-",INDEX('Énuméré Persistant'!$B$1:$B$2000,SUM($U47:BF47))," : ",INDEX('Énuméré Persistant'!$C$1:$C$2000,SUM($U47:BF47)))))</f>
        <v/>
      </c>
      <c r="GK47" s="53" t="str">
        <f ca="1">CONCATENATE(GJ47,IF(ISNA(SUM($U47:BG47)),"",CONCATENATE(CHAR(10),"-",INDEX('Énuméré Persistant'!$B$1:$B$2000,SUM($U47:BG47))," : ",INDEX('Énuméré Persistant'!$C$1:$C$2000,SUM($U47:BG47)))))</f>
        <v/>
      </c>
      <c r="GL47" s="53" t="str">
        <f ca="1">CONCATENATE(GK47,IF(ISNA(SUM($U47:BH47)),"",CONCATENATE(CHAR(10),"-",INDEX('Énuméré Persistant'!$B$1:$B$2000,SUM($U47:BH47))," : ",INDEX('Énuméré Persistant'!$C$1:$C$2000,SUM($U47:BH47)))))</f>
        <v/>
      </c>
      <c r="GM47" s="53" t="str">
        <f ca="1">CONCATENATE(GL47,IF(ISNA(SUM($U47:BI47)),"",CONCATENATE(CHAR(10),"-",INDEX('Énuméré Persistant'!$B$1:$B$2000,SUM($U47:BI47))," : ",INDEX('Énuméré Persistant'!$C$1:$C$2000,SUM($U47:BI47)))))</f>
        <v/>
      </c>
      <c r="GN47" s="53" t="str">
        <f ca="1">CONCATENATE(GM47,IF(ISNA(SUM($U47:BJ47)),"",CONCATENATE(CHAR(10),"-",INDEX('Énuméré Persistant'!$B$1:$B$2000,SUM($U47:BJ47))," : ",INDEX('Énuméré Persistant'!$C$1:$C$2000,SUM($U47:BJ47)))))</f>
        <v/>
      </c>
      <c r="GO47" s="53" t="str">
        <f ca="1">CONCATENATE(GN47,IF(ISNA(SUM($U47:BK47)),"",CONCATENATE(CHAR(10),"-",INDEX('Énuméré Persistant'!$B$1:$B$2000,SUM($U47:BK47))," : ",INDEX('Énuméré Persistant'!$C$1:$C$2000,SUM($U47:BK47)))))</f>
        <v/>
      </c>
      <c r="GP47" s="53" t="str">
        <f ca="1">CONCATENATE(GO47,IF(ISNA(SUM($U47:BL47)),"",CONCATENATE(CHAR(10),"-",INDEX('Énuméré Persistant'!$B$1:$B$2000,SUM($U47:BL47))," : ",INDEX('Énuméré Persistant'!$C$1:$C$2000,SUM($U47:BL47)))))</f>
        <v/>
      </c>
      <c r="GQ47" s="53" t="str">
        <f ca="1">CONCATENATE(GP47,IF(ISNA(SUM($U47:BM47)),"",CONCATENATE(CHAR(10),"-",INDEX('Énuméré Persistant'!$B$1:$B$2000,SUM($U47:BM47))," : ",INDEX('Énuméré Persistant'!$C$1:$C$2000,SUM($U47:BM47)))))</f>
        <v/>
      </c>
      <c r="GR47" s="53" t="str">
        <f ca="1">CONCATENATE(GQ47,IF(ISNA(SUM($U47:BN47)),"",CONCATENATE(CHAR(10),"-",INDEX('Énuméré Persistant'!$B$1:$B$2000,SUM($U47:BN47))," : ",INDEX('Énuméré Persistant'!$C$1:$C$2000,SUM($U47:BN47)))))</f>
        <v/>
      </c>
      <c r="GS47" s="53" t="str">
        <f ca="1">CONCATENATE(GR47,IF(ISNA(SUM($U47:BO47)),"",CONCATENATE(CHAR(10),"-",INDEX('Énuméré Persistant'!$B$1:$B$2000,SUM($U47:BO47))," : ",INDEX('Énuméré Persistant'!$C$1:$C$2000,SUM($U47:BO47)))))</f>
        <v/>
      </c>
      <c r="GT47" s="53" t="str">
        <f ca="1">CONCATENATE(GS47,IF(ISNA(SUM($U47:BP47)),"",CONCATENATE(CHAR(10),"-",INDEX('Énuméré Persistant'!$B$1:$B$2000,SUM($U47:BP47))," : ",INDEX('Énuméré Persistant'!$C$1:$C$2000,SUM($U47:BP47)))))</f>
        <v/>
      </c>
      <c r="GU47" s="53" t="str">
        <f ca="1">CONCATENATE(GT47,IF(ISNA(SUM($U47:BQ47)),"",CONCATENATE(CHAR(10),"-",INDEX('Énuméré Persistant'!$B$1:$B$2000,SUM($U47:BQ47))," : ",INDEX('Énuméré Persistant'!$C$1:$C$2000,SUM($U47:BQ47)))))</f>
        <v/>
      </c>
      <c r="GV47" s="53" t="str">
        <f ca="1">CONCATENATE(GU47,IF(ISNA(SUM($U47:BR47)),"",CONCATENATE(CHAR(10),"-",INDEX('Énuméré Persistant'!$B$1:$B$2000,SUM($U47:BR47))," : ",INDEX('Énuméré Persistant'!$C$1:$C$2000,SUM($U47:BR47)))))</f>
        <v/>
      </c>
      <c r="GW47" s="53" t="str">
        <f ca="1">CONCATENATE(GV47,IF(ISNA(SUM($U47:BS47)),"",CONCATENATE(CHAR(10),"-",INDEX('Énuméré Persistant'!$B$1:$B$2000,SUM($U47:BS47))," : ",INDEX('Énuméré Persistant'!$C$1:$C$2000,SUM($U47:BS47)))))</f>
        <v/>
      </c>
      <c r="GX47" s="53" t="str">
        <f ca="1">CONCATENATE(GW47,IF(ISNA(SUM($U47:BT47)),"",CONCATENATE(CHAR(10),"-",INDEX('Énuméré Persistant'!$B$1:$B$2000,SUM($U47:BT47))," : ",INDEX('Énuméré Persistant'!$C$1:$C$2000,SUM($U47:BT47)))))</f>
        <v/>
      </c>
      <c r="GY47" s="53" t="str">
        <f ca="1">CONCATENATE(GX47,IF(ISNA(SUM($U47:BU47)),"",CONCATENATE(CHAR(10),"-",INDEX('Énuméré Persistant'!$B$1:$B$2000,SUM($U47:BU47))," : ",INDEX('Énuméré Persistant'!$C$1:$C$2000,SUM($U47:BU47)))))</f>
        <v/>
      </c>
      <c r="GZ47" s="53" t="str">
        <f ca="1">CONCATENATE(GY47,IF(ISNA(SUM($U47:BV47)),"",CONCATENATE(CHAR(10),"-",INDEX('Énuméré Persistant'!$B$1:$B$2000,SUM($U47:BV47))," : ",INDEX('Énuméré Persistant'!$C$1:$C$2000,SUM($U47:BV47)))))</f>
        <v/>
      </c>
      <c r="HA47" s="53" t="str">
        <f ca="1">CONCATENATE(GZ47,IF(ISNA(SUM($U47:BW47)),"",CONCATENATE(CHAR(10),"-",INDEX('Énuméré Persistant'!$B$1:$B$2000,SUM($U47:BW47))," : ",INDEX('Énuméré Persistant'!$C$1:$C$2000,SUM($U47:BW47)))))</f>
        <v/>
      </c>
      <c r="HB47" s="53" t="str">
        <f ca="1">CONCATENATE(HA47,IF(ISNA(SUM($U47:BX47)),"",CONCATENATE(CHAR(10),"-",INDEX('Énuméré Persistant'!$B$1:$B$2000,SUM($U47:BX47))," : ",INDEX('Énuméré Persistant'!$C$1:$C$2000,SUM($U47:BX47)))))</f>
        <v/>
      </c>
      <c r="HC47" s="53" t="str">
        <f ca="1">CONCATENATE(HB47,IF(ISNA(SUM($U47:BY47)),"",CONCATENATE(CHAR(10),"-",INDEX('Énuméré Persistant'!$B$1:$B$2000,SUM($U47:BY47))," : ",INDEX('Énuméré Persistant'!$C$1:$C$2000,SUM($U47:BY47)))))</f>
        <v/>
      </c>
      <c r="HD47" s="53" t="str">
        <f ca="1">CONCATENATE(HC47,IF(ISNA(SUM($U47:BZ47)),"",CONCATENATE(CHAR(10),"-",INDEX('Énuméré Persistant'!$B$1:$B$2000,SUM($U47:BZ47))," : ",INDEX('Énuméré Persistant'!$C$1:$C$2000,SUM($U47:BZ47)))))</f>
        <v/>
      </c>
      <c r="HE47" s="53" t="str">
        <f ca="1">CONCATENATE(HD47,IF(ISNA(SUM($U47:CA47)),"",CONCATENATE(CHAR(10),"-",INDEX('Énuméré Persistant'!$B$1:$B$2000,SUM($U47:CA47))," : ",INDEX('Énuméré Persistant'!$C$1:$C$2000,SUM($U47:CA47)))))</f>
        <v/>
      </c>
      <c r="HF47" s="53" t="str">
        <f ca="1">CONCATENATE(HE47,IF(ISNA(SUM($U47:CB47)),"",CONCATENATE(CHAR(10),"-",INDEX('Énuméré Persistant'!$B$1:$B$2000,SUM($U47:CB47))," : ",INDEX('Énuméré Persistant'!$C$1:$C$2000,SUM($U47:CB47)))))</f>
        <v/>
      </c>
      <c r="HG47" s="53" t="str">
        <f ca="1">CONCATENATE(HF47,IF(ISNA(SUM($U47:CC47)),"",CONCATENATE(CHAR(10),"-",INDEX('Énuméré Persistant'!$B$1:$B$2000,SUM($U47:CC47))," : ",INDEX('Énuméré Persistant'!$C$1:$C$2000,SUM($U47:CC47)))))</f>
        <v/>
      </c>
      <c r="HH47" s="53" t="str">
        <f ca="1">CONCATENATE(HG47,IF(ISNA(SUM($U47:CD47)),"",CONCATENATE(CHAR(10),"-",INDEX('Énuméré Persistant'!$B$1:$B$2000,SUM($U47:CD47))," : ",INDEX('Énuméré Persistant'!$C$1:$C$2000,SUM($U47:CD47)))))</f>
        <v/>
      </c>
      <c r="HI47" s="53" t="str">
        <f ca="1">CONCATENATE(HH47,IF(ISNA(SUM($U47:CE47)),"",CONCATENATE(CHAR(10),"-",INDEX('Énuméré Persistant'!$B$1:$B$2000,SUM($U47:CE47))," : ",INDEX('Énuméré Persistant'!$C$1:$C$2000,SUM($U47:CE47)))))</f>
        <v/>
      </c>
      <c r="HJ47" s="53" t="str">
        <f ca="1">CONCATENATE(HI47,IF(ISNA(SUM($U47:CF47)),"",CONCATENATE(CHAR(10),"-",INDEX('Énuméré Persistant'!$B$1:$B$2000,SUM($U47:CF47))," : ",INDEX('Énuméré Persistant'!$C$1:$C$2000,SUM($U47:CF47)))))</f>
        <v/>
      </c>
      <c r="HK47" s="53" t="str">
        <f ca="1">CONCATENATE(HJ47,IF(ISNA(SUM($U47:CG47)),"",CONCATENATE(CHAR(10),"-",INDEX('Énuméré Persistant'!$B$1:$B$2000,SUM($U47:CG47))," : ",INDEX('Énuméré Persistant'!$C$1:$C$2000,SUM($U47:CG47)))))</f>
        <v/>
      </c>
      <c r="HL47" s="53" t="str">
        <f ca="1">CONCATENATE(HK47,IF(ISNA(SUM($U47:CH47)),"",CONCATENATE(CHAR(10),"-",INDEX('Énuméré Persistant'!$B$1:$B$2000,SUM($U47:CH47))," : ",INDEX('Énuméré Persistant'!$C$1:$C$2000,SUM($U47:CH47)))))</f>
        <v/>
      </c>
      <c r="HM47" s="53" t="str">
        <f ca="1">CONCATENATE(HL47,IF(ISNA(SUM($U47:CI47)),"",CONCATENATE(CHAR(10),"-",INDEX('Énuméré Persistant'!$B$1:$B$2000,SUM($U47:CI47))," : ",INDEX('Énuméré Persistant'!$C$1:$C$2000,SUM($U47:CI47)))))</f>
        <v/>
      </c>
      <c r="HN47" s="53" t="str">
        <f ca="1">CONCATENATE(HM47,IF(ISNA(SUM($U47:CJ47)),"",CONCATENATE(CHAR(10),"-",INDEX('Énuméré Persistant'!$B$1:$B$2000,SUM($U47:CJ47))," : ",INDEX('Énuméré Persistant'!$C$1:$C$2000,SUM($U47:CJ47)))))</f>
        <v/>
      </c>
      <c r="HO47" s="53" t="str">
        <f ca="1">CONCATENATE(HN47,IF(ISNA(SUM($U47:CK47)),"",CONCATENATE(CHAR(10),"-",INDEX('Énuméré Persistant'!$B$1:$B$2000,SUM($U47:CK47))," : ",INDEX('Énuméré Persistant'!$C$1:$C$2000,SUM($U47:CK47)))))</f>
        <v/>
      </c>
      <c r="HP47" s="53" t="str">
        <f ca="1">CONCATENATE(HO47,IF(ISNA(SUM($U47:CL47)),"",CONCATENATE(CHAR(10),"-",INDEX('Énuméré Persistant'!$B$1:$B$2000,SUM($U47:CL47))," : ",INDEX('Énuméré Persistant'!$C$1:$C$2000,SUM($U47:CL47)))))</f>
        <v/>
      </c>
      <c r="HQ47" s="53" t="str">
        <f ca="1">CONCATENATE(HP47,IF(ISNA(SUM($U47:CM47)),"",CONCATENATE(CHAR(10),"-",INDEX('Énuméré Persistant'!$B$1:$B$2000,SUM($U47:CM47))," : ",INDEX('Énuméré Persistant'!$C$1:$C$2000,SUM($U47:CM47)))))</f>
        <v/>
      </c>
      <c r="HR47" s="53" t="str">
        <f ca="1">CONCATENATE(HQ47,IF(ISNA(SUM($U47:CN47)),"",CONCATENATE(CHAR(10),"-",INDEX('Énuméré Persistant'!$B$1:$B$2000,SUM($U47:CN47))," : ",INDEX('Énuméré Persistant'!$C$1:$C$2000,SUM($U47:CN47)))))</f>
        <v/>
      </c>
      <c r="HS47" s="53" t="str">
        <f ca="1">CONCATENATE(HR47,IF(ISNA(SUM($U47:CO47)),"",CONCATENATE(CHAR(10),"-",INDEX('Énuméré Persistant'!$B$1:$B$2000,SUM($U47:CO47))," : ",INDEX('Énuméré Persistant'!$C$1:$C$2000,SUM($U47:CO47)))))</f>
        <v/>
      </c>
      <c r="HT47" s="53" t="str">
        <f ca="1">CONCATENATE(HS47,IF(ISNA(SUM($U47:CP47)),"",CONCATENATE(CHAR(10),"-",INDEX('Énuméré Persistant'!$B$1:$B$2000,SUM($U47:CP47))," : ",INDEX('Énuméré Persistant'!$C$1:$C$2000,SUM($U47:CP47)))))</f>
        <v/>
      </c>
      <c r="HU47" s="53" t="str">
        <f ca="1">CONCATENATE(HT47,IF(ISNA(SUM($U47:CQ47)),"",CONCATENATE(CHAR(10),"-",INDEX('Énuméré Persistant'!$B$1:$B$2000,SUM($U47:CQ47))," : ",INDEX('Énuméré Persistant'!$C$1:$C$2000,SUM($U47:CQ47)))))</f>
        <v/>
      </c>
      <c r="HV47" s="53" t="str">
        <f ca="1">CONCATENATE(HU47,IF(ISNA(SUM($U47:CR47)),"",CONCATENATE(CHAR(10),"-",INDEX('Énuméré Persistant'!$B$1:$B$2000,SUM($U47:CR47))," : ",INDEX('Énuméré Persistant'!$C$1:$C$2000,SUM($U47:CR47)))))</f>
        <v/>
      </c>
      <c r="HW47" s="53" t="str">
        <f ca="1">CONCATENATE(HV47,IF(ISNA(SUM($U47:CS47)),"",CONCATENATE(CHAR(10),"-",INDEX('Énuméré Persistant'!$B$1:$B$2000,SUM($U47:CS47))," : ",INDEX('Énuméré Persistant'!$C$1:$C$2000,SUM($U47:CS47)))))</f>
        <v/>
      </c>
      <c r="HX47" s="53" t="str">
        <f ca="1">CONCATENATE(HW47,IF(ISNA(SUM($U47:CT47)),"",CONCATENATE(CHAR(10),"-",INDEX('Énuméré Persistant'!$B$1:$B$2000,SUM($U47:CT47))," : ",INDEX('Énuméré Persistant'!$C$1:$C$2000,SUM($U47:CT47)))))</f>
        <v/>
      </c>
      <c r="HY47" s="25"/>
      <c r="HZ47" s="25"/>
      <c r="IA47" s="25"/>
      <c r="IB47" s="25"/>
      <c r="IC47" s="25"/>
      <c r="ID47" s="25"/>
      <c r="IE47" s="25"/>
      <c r="IF47" s="25"/>
      <c r="IG47" s="25"/>
      <c r="IH47" s="25"/>
      <c r="II47" s="25"/>
      <c r="IJ47" s="25"/>
      <c r="IK47" s="25"/>
      <c r="IL47" s="25"/>
      <c r="IM47" s="25"/>
      <c r="IN47" s="25"/>
      <c r="IO47" s="25"/>
      <c r="IP47" s="25"/>
      <c r="IQ47" s="25"/>
    </row>
    <row r="48" spans="1:251" s="6" customFormat="1" ht="55.2" x14ac:dyDescent="0.3">
      <c r="A48" s="41"/>
      <c r="B48" s="5"/>
      <c r="C48" s="4"/>
      <c r="D48" s="4"/>
      <c r="E48" s="5">
        <v>5</v>
      </c>
      <c r="F48" s="5"/>
      <c r="G48" s="5"/>
      <c r="H48" s="5"/>
      <c r="I48" s="5"/>
      <c r="J48" s="33" t="s">
        <v>182</v>
      </c>
      <c r="K48" s="4"/>
      <c r="L48" s="4" t="s">
        <v>15</v>
      </c>
      <c r="M48" s="4"/>
      <c r="N48" s="7" t="s">
        <v>35</v>
      </c>
      <c r="O48" s="7"/>
      <c r="P48" s="65"/>
      <c r="Q48" s="7"/>
      <c r="R48" s="65"/>
      <c r="S48" s="25"/>
      <c r="HY48" s="25"/>
      <c r="HZ48" s="25"/>
      <c r="IA48" s="25"/>
      <c r="IB48" s="25"/>
      <c r="IC48" s="25"/>
      <c r="ID48" s="25"/>
      <c r="IE48" s="25"/>
      <c r="IF48" s="25"/>
      <c r="IG48" s="25"/>
      <c r="IH48" s="25"/>
      <c r="II48" s="25"/>
      <c r="IJ48" s="25"/>
      <c r="IK48" s="25"/>
      <c r="IL48" s="25"/>
      <c r="IM48" s="25"/>
      <c r="IN48" s="25"/>
      <c r="IO48" s="25"/>
      <c r="IP48" s="25"/>
      <c r="IQ48" s="25"/>
    </row>
    <row r="49" spans="1:251" s="6" customFormat="1" ht="41.4" x14ac:dyDescent="0.3">
      <c r="A49" s="41"/>
      <c r="B49" s="5"/>
      <c r="C49" s="4"/>
      <c r="D49" s="4"/>
      <c r="E49" s="5">
        <v>5</v>
      </c>
      <c r="F49" s="5"/>
      <c r="G49" s="5"/>
      <c r="H49" s="5"/>
      <c r="I49" s="5"/>
      <c r="J49" s="33" t="s">
        <v>184</v>
      </c>
      <c r="K49" s="4"/>
      <c r="L49" s="4" t="s">
        <v>15</v>
      </c>
      <c r="M49" s="4"/>
      <c r="N49" s="7" t="s">
        <v>36</v>
      </c>
      <c r="O49" s="7"/>
      <c r="P49" s="65"/>
      <c r="Q49" s="7"/>
      <c r="R49" s="65"/>
      <c r="S49" s="25"/>
      <c r="HY49" s="25"/>
      <c r="HZ49" s="25"/>
      <c r="IA49" s="25"/>
      <c r="IB49" s="25"/>
      <c r="IC49" s="25"/>
      <c r="ID49" s="25"/>
      <c r="IE49" s="25"/>
      <c r="IF49" s="25"/>
      <c r="IG49" s="25"/>
      <c r="IH49" s="25"/>
      <c r="II49" s="25"/>
      <c r="IJ49" s="25"/>
      <c r="IK49" s="25"/>
      <c r="IL49" s="25"/>
      <c r="IM49" s="25"/>
      <c r="IN49" s="25"/>
      <c r="IO49" s="25"/>
      <c r="IP49" s="25"/>
      <c r="IQ49" s="25"/>
    </row>
    <row r="50" spans="1:251" s="6" customFormat="1" ht="55.2" x14ac:dyDescent="0.3">
      <c r="A50" s="41"/>
      <c r="B50" s="5"/>
      <c r="C50" s="4"/>
      <c r="D50" s="4"/>
      <c r="E50" s="5">
        <v>5</v>
      </c>
      <c r="F50" s="5"/>
      <c r="G50" s="5"/>
      <c r="H50" s="5"/>
      <c r="I50" s="5"/>
      <c r="J50" s="33" t="s">
        <v>183</v>
      </c>
      <c r="K50" s="4"/>
      <c r="L50" s="4" t="s">
        <v>21</v>
      </c>
      <c r="M50" s="4"/>
      <c r="N50" s="7" t="s">
        <v>37</v>
      </c>
      <c r="O50" s="7"/>
      <c r="P50" s="65"/>
      <c r="Q50" s="7" t="s">
        <v>38</v>
      </c>
      <c r="R50" s="65"/>
      <c r="S50" s="25"/>
      <c r="HY50" s="25"/>
      <c r="HZ50" s="25"/>
      <c r="IA50" s="25"/>
      <c r="IB50" s="25"/>
      <c r="IC50" s="25"/>
      <c r="ID50" s="25"/>
      <c r="IE50" s="25"/>
      <c r="IF50" s="25"/>
      <c r="IG50" s="25"/>
      <c r="IH50" s="25"/>
      <c r="II50" s="25"/>
      <c r="IJ50" s="25"/>
      <c r="IK50" s="25"/>
      <c r="IL50" s="25"/>
      <c r="IM50" s="25"/>
      <c r="IN50" s="25"/>
      <c r="IO50" s="25"/>
      <c r="IP50" s="25"/>
      <c r="IQ50" s="25"/>
    </row>
    <row r="51" spans="1:251" s="6" customFormat="1" ht="110.4" x14ac:dyDescent="0.3">
      <c r="A51" s="41"/>
      <c r="B51" s="5"/>
      <c r="C51" s="4"/>
      <c r="D51" s="4"/>
      <c r="E51" s="5">
        <v>5</v>
      </c>
      <c r="F51" s="5"/>
      <c r="G51" s="5"/>
      <c r="H51" s="5"/>
      <c r="I51" s="5"/>
      <c r="J51" s="33" t="s">
        <v>185</v>
      </c>
      <c r="K51" s="4"/>
      <c r="L51" s="4" t="s">
        <v>21</v>
      </c>
      <c r="M51" s="4"/>
      <c r="N51" s="7" t="s">
        <v>39</v>
      </c>
      <c r="O51" s="44"/>
      <c r="P51" s="65"/>
      <c r="Q51" s="10" t="s">
        <v>40</v>
      </c>
      <c r="R51" s="68"/>
      <c r="S51" s="54" t="str">
        <f ca="1">HX51</f>
        <v/>
      </c>
      <c r="T51" s="25"/>
      <c r="U51" s="25" t="e">
        <f ca="1">MATCH($P51,OFFSET('Énuméré Statique'!$A$1:$A$20000,SUM($T51:T51),0),0)</f>
        <v>#N/A</v>
      </c>
      <c r="V51" s="25" t="e">
        <f ca="1">MATCH($P51,OFFSET('Énuméré Statique'!$A$1:$A$20000,SUM($T51:U51),0),0)</f>
        <v>#N/A</v>
      </c>
      <c r="W51" s="25" t="e">
        <f ca="1">MATCH($P51,OFFSET('Énuméré Statique'!$A$1:$A$20000,SUM($T51:V51),0),0)</f>
        <v>#N/A</v>
      </c>
      <c r="X51" s="25" t="e">
        <f ca="1">MATCH($P51,OFFSET('Énuméré Statique'!$A$1:$A$20000,SUM($T51:W51),0),0)</f>
        <v>#N/A</v>
      </c>
      <c r="Y51" s="25" t="e">
        <f ca="1">MATCH($P51,OFFSET('Énuméré Statique'!$A$1:$A$20000,SUM($T51:X51),0),0)</f>
        <v>#N/A</v>
      </c>
      <c r="Z51" s="25" t="e">
        <f ca="1">MATCH($P51,OFFSET('Énuméré Statique'!$A$1:$A$20000,SUM($T51:Y51),0),0)</f>
        <v>#N/A</v>
      </c>
      <c r="AA51" s="25" t="e">
        <f ca="1">MATCH($P51,OFFSET('Énuméré Statique'!$A$1:$A$20000,SUM($T51:Z51),0),0)</f>
        <v>#N/A</v>
      </c>
      <c r="AB51" s="25" t="e">
        <f ca="1">MATCH($P51,OFFSET('Énuméré Statique'!$A$1:$A$20000,SUM($T51:AA51),0),0)</f>
        <v>#N/A</v>
      </c>
      <c r="AC51" s="25" t="e">
        <f ca="1">MATCH($P51,OFFSET('Énuméré Statique'!$A$1:$A$20000,SUM($T51:AB51),0),0)</f>
        <v>#N/A</v>
      </c>
      <c r="AD51" s="25" t="e">
        <f ca="1">MATCH($P51,OFFSET('Énuméré Statique'!$A$1:$A$20000,SUM($T51:AC51),0),0)</f>
        <v>#N/A</v>
      </c>
      <c r="AE51" s="25" t="e">
        <f ca="1">MATCH($P51,OFFSET('Énuméré Statique'!$A$1:$A$20000,SUM($T51:AD51),0),0)</f>
        <v>#N/A</v>
      </c>
      <c r="AF51" s="25" t="e">
        <f ca="1">MATCH($P51,OFFSET('Énuméré Statique'!$A$1:$A$20000,SUM($T51:AE51),0),0)</f>
        <v>#N/A</v>
      </c>
      <c r="AG51" s="25" t="e">
        <f ca="1">MATCH($P51,OFFSET('Énuméré Statique'!$A$1:$A$20000,SUM($T51:AF51),0),0)</f>
        <v>#N/A</v>
      </c>
      <c r="AH51" s="25" t="e">
        <f ca="1">MATCH($P51,OFFSET('Énuméré Statique'!$A$1:$A$20000,SUM($T51:AG51),0),0)</f>
        <v>#N/A</v>
      </c>
      <c r="AI51" s="25" t="e">
        <f ca="1">MATCH($P51,OFFSET('Énuméré Statique'!$A$1:$A$20000,SUM($T51:AH51),0),0)</f>
        <v>#N/A</v>
      </c>
      <c r="AJ51" s="25" t="e">
        <f ca="1">MATCH($P51,OFFSET('Énuméré Statique'!$A$1:$A$20000,SUM($T51:AI51),0),0)</f>
        <v>#N/A</v>
      </c>
      <c r="AK51" s="25" t="e">
        <f ca="1">MATCH($P51,OFFSET('Énuméré Statique'!$A$1:$A$20000,SUM($T51:AJ51),0),0)</f>
        <v>#N/A</v>
      </c>
      <c r="AL51" s="25" t="e">
        <f ca="1">MATCH($P51,OFFSET('Énuméré Statique'!$A$1:$A$20000,SUM($T51:AK51),0),0)</f>
        <v>#N/A</v>
      </c>
      <c r="AM51" s="25" t="e">
        <f ca="1">MATCH($P51,OFFSET('Énuméré Statique'!$A$1:$A$20000,SUM($T51:AL51),0),0)</f>
        <v>#N/A</v>
      </c>
      <c r="AN51" s="25" t="e">
        <f ca="1">MATCH($P51,OFFSET('Énuméré Statique'!$A$1:$A$20000,SUM($T51:AM51),0),0)</f>
        <v>#N/A</v>
      </c>
      <c r="AO51" s="25" t="e">
        <f ca="1">MATCH($P51,OFFSET('Énuméré Statique'!$A$1:$A$20000,SUM($T51:AN51),0),0)</f>
        <v>#N/A</v>
      </c>
      <c r="AP51" s="25" t="e">
        <f ca="1">MATCH($P51,OFFSET('Énuméré Statique'!$A$1:$A$20000,SUM($T51:AO51),0),0)</f>
        <v>#N/A</v>
      </c>
      <c r="AQ51" s="25" t="e">
        <f ca="1">MATCH($P51,OFFSET('Énuméré Statique'!$A$1:$A$20000,SUM($T51:AP51),0),0)</f>
        <v>#N/A</v>
      </c>
      <c r="AR51" s="25" t="e">
        <f ca="1">MATCH($P51,OFFSET('Énuméré Statique'!$A$1:$A$20000,SUM($T51:AQ51),0),0)</f>
        <v>#N/A</v>
      </c>
      <c r="AS51" s="25" t="e">
        <f ca="1">MATCH($P51,OFFSET('Énuméré Statique'!$A$1:$A$20000,SUM($T51:AR51),0),0)</f>
        <v>#N/A</v>
      </c>
      <c r="AT51" s="25" t="e">
        <f ca="1">MATCH($P51,OFFSET('Énuméré Statique'!$A$1:$A$20000,SUM($T51:AS51),0),0)</f>
        <v>#N/A</v>
      </c>
      <c r="AU51" s="25" t="e">
        <f ca="1">MATCH($P51,OFFSET('Énuméré Statique'!$A$1:$A$20000,SUM($T51:AT51),0),0)</f>
        <v>#N/A</v>
      </c>
      <c r="AV51" s="25" t="e">
        <f ca="1">MATCH($P51,OFFSET('Énuméré Statique'!$A$1:$A$20000,SUM($T51:AU51),0),0)</f>
        <v>#N/A</v>
      </c>
      <c r="AW51" s="25" t="e">
        <f ca="1">MATCH($P51,OFFSET('Énuméré Statique'!$A$1:$A$20000,SUM($T51:AV51),0),0)</f>
        <v>#N/A</v>
      </c>
      <c r="AX51" s="25" t="e">
        <f ca="1">MATCH($P51,OFFSET('Énuméré Statique'!$A$1:$A$20000,SUM($T51:AW51),0),0)</f>
        <v>#N/A</v>
      </c>
      <c r="AY51" s="25" t="e">
        <f ca="1">MATCH($P51,OFFSET('Énuméré Statique'!$A$1:$A$20000,SUM($T51:AX51),0),0)</f>
        <v>#N/A</v>
      </c>
      <c r="AZ51" s="25" t="e">
        <f ca="1">MATCH($P51,OFFSET('Énuméré Statique'!$A$1:$A$20000,SUM($T51:AY51),0),0)</f>
        <v>#N/A</v>
      </c>
      <c r="BA51" s="25" t="e">
        <f ca="1">MATCH($P51,OFFSET('Énuméré Statique'!$A$1:$A$20000,SUM($T51:AZ51),0),0)</f>
        <v>#N/A</v>
      </c>
      <c r="BB51" s="25" t="e">
        <f ca="1">MATCH($P51,OFFSET('Énuméré Statique'!$A$1:$A$20000,SUM($T51:BA51),0),0)</f>
        <v>#N/A</v>
      </c>
      <c r="BC51" s="25" t="e">
        <f ca="1">MATCH($P51,OFFSET('Énuméré Statique'!$A$1:$A$20000,SUM($T51:BB51),0),0)</f>
        <v>#N/A</v>
      </c>
      <c r="BD51" s="25" t="e">
        <f ca="1">MATCH($P51,OFFSET('Énuméré Statique'!$A$1:$A$20000,SUM($T51:BC51),0),0)</f>
        <v>#N/A</v>
      </c>
      <c r="BE51" s="25" t="e">
        <f ca="1">MATCH($P51,OFFSET('Énuméré Statique'!$A$1:$A$20000,SUM($T51:BD51),0),0)</f>
        <v>#N/A</v>
      </c>
      <c r="BF51" s="25" t="e">
        <f ca="1">MATCH($P51,OFFSET('Énuméré Statique'!$A$1:$A$20000,SUM($T51:BE51),0),0)</f>
        <v>#N/A</v>
      </c>
      <c r="BG51" s="25" t="e">
        <f ca="1">MATCH($P51,OFFSET('Énuméré Statique'!$A$1:$A$20000,SUM($T51:BF51),0),0)</f>
        <v>#N/A</v>
      </c>
      <c r="BH51" s="25" t="e">
        <f ca="1">MATCH($P51,OFFSET('Énuméré Statique'!$A$1:$A$20000,SUM($T51:BG51),0),0)</f>
        <v>#N/A</v>
      </c>
      <c r="BI51" s="25" t="e">
        <f ca="1">MATCH($P51,OFFSET('Énuméré Statique'!$A$1:$A$20000,SUM($T51:BH51),0),0)</f>
        <v>#N/A</v>
      </c>
      <c r="BJ51" s="25" t="e">
        <f ca="1">MATCH($P51,OFFSET('Énuméré Statique'!$A$1:$A$20000,SUM($T51:BI51),0),0)</f>
        <v>#N/A</v>
      </c>
      <c r="BK51" s="25" t="e">
        <f ca="1">MATCH($P51,OFFSET('Énuméré Statique'!$A$1:$A$20000,SUM($T51:BJ51),0),0)</f>
        <v>#N/A</v>
      </c>
      <c r="BL51" s="25" t="e">
        <f ca="1">MATCH($P51,OFFSET('Énuméré Statique'!$A$1:$A$20000,SUM($T51:BK51),0),0)</f>
        <v>#N/A</v>
      </c>
      <c r="BM51" s="25" t="e">
        <f ca="1">MATCH($P51,OFFSET('Énuméré Statique'!$A$1:$A$20000,SUM($T51:BL51),0),0)</f>
        <v>#N/A</v>
      </c>
      <c r="BN51" s="25" t="e">
        <f ca="1">MATCH($P51,OFFSET('Énuméré Statique'!$A$1:$A$20000,SUM($T51:BM51),0),0)</f>
        <v>#N/A</v>
      </c>
      <c r="BO51" s="25" t="e">
        <f ca="1">MATCH($P51,OFFSET('Énuméré Statique'!$A$1:$A$20000,SUM($T51:BN51),0),0)</f>
        <v>#N/A</v>
      </c>
      <c r="BP51" s="25" t="e">
        <f ca="1">MATCH($P51,OFFSET('Énuméré Statique'!$A$1:$A$20000,SUM($T51:BO51),0),0)</f>
        <v>#N/A</v>
      </c>
      <c r="BQ51" s="25" t="e">
        <f ca="1">MATCH($P51,OFFSET('Énuméré Statique'!$A$1:$A$20000,SUM($T51:BP51),0),0)</f>
        <v>#N/A</v>
      </c>
      <c r="BR51" s="25" t="e">
        <f ca="1">MATCH($P51,OFFSET('Énuméré Statique'!$A$1:$A$20000,SUM($T51:BQ51),0),0)</f>
        <v>#N/A</v>
      </c>
      <c r="BS51" s="25" t="e">
        <f ca="1">MATCH($P51,OFFSET('Énuméré Statique'!$A$1:$A$20000,SUM($T51:BR51),0),0)</f>
        <v>#N/A</v>
      </c>
      <c r="BT51" s="25" t="e">
        <f ca="1">MATCH($P51,OFFSET('Énuméré Statique'!$A$1:$A$20000,SUM($T51:BS51),0),0)</f>
        <v>#N/A</v>
      </c>
      <c r="BU51" s="25" t="e">
        <f ca="1">MATCH($P51,OFFSET('Énuméré Statique'!$A$1:$A$20000,SUM($T51:BT51),0),0)</f>
        <v>#N/A</v>
      </c>
      <c r="BV51" s="25" t="e">
        <f ca="1">MATCH($P51,OFFSET('Énuméré Statique'!$A$1:$A$20000,SUM($T51:BU51),0),0)</f>
        <v>#N/A</v>
      </c>
      <c r="BW51" s="25" t="e">
        <f ca="1">MATCH($P51,OFFSET('Énuméré Statique'!$A$1:$A$20000,SUM($T51:BV51),0),0)</f>
        <v>#N/A</v>
      </c>
      <c r="BX51" s="25" t="e">
        <f ca="1">MATCH($P51,OFFSET('Énuméré Statique'!$A$1:$A$20000,SUM($T51:BW51),0),0)</f>
        <v>#N/A</v>
      </c>
      <c r="BY51" s="25" t="e">
        <f ca="1">MATCH($P51,OFFSET('Énuméré Statique'!$A$1:$A$20000,SUM($T51:BX51),0),0)</f>
        <v>#N/A</v>
      </c>
      <c r="BZ51" s="25" t="e">
        <f ca="1">MATCH($P51,OFFSET('Énuméré Statique'!$A$1:$A$20000,SUM($T51:BY51),0),0)</f>
        <v>#N/A</v>
      </c>
      <c r="CA51" s="25" t="e">
        <f ca="1">MATCH($P51,OFFSET('Énuméré Statique'!$A$1:$A$20000,SUM($T51:BZ51),0),0)</f>
        <v>#N/A</v>
      </c>
      <c r="CB51" s="25" t="e">
        <f ca="1">MATCH($P51,OFFSET('Énuméré Statique'!$A$1:$A$20000,SUM($T51:CA51),0),0)</f>
        <v>#N/A</v>
      </c>
      <c r="CC51" s="25" t="e">
        <f ca="1">MATCH($P51,OFFSET('Énuméré Statique'!$A$1:$A$20000,SUM($T51:CB51),0),0)</f>
        <v>#N/A</v>
      </c>
      <c r="CD51" s="25" t="e">
        <f ca="1">MATCH($P51,OFFSET('Énuméré Statique'!$A$1:$A$20000,SUM($T51:CC51),0),0)</f>
        <v>#N/A</v>
      </c>
      <c r="CE51" s="25" t="e">
        <f ca="1">MATCH($P51,OFFSET('Énuméré Statique'!$A$1:$A$20000,SUM($T51:CD51),0),0)</f>
        <v>#N/A</v>
      </c>
      <c r="CF51" s="25" t="e">
        <f ca="1">MATCH($P51,OFFSET('Énuméré Statique'!$A$1:$A$20000,SUM($T51:CE51),0),0)</f>
        <v>#N/A</v>
      </c>
      <c r="CG51" s="25" t="e">
        <f ca="1">MATCH($P51,OFFSET('Énuméré Statique'!$A$1:$A$20000,SUM($T51:CF51),0),0)</f>
        <v>#N/A</v>
      </c>
      <c r="CH51" s="25" t="e">
        <f ca="1">MATCH($P51,OFFSET('Énuméré Statique'!$A$1:$A$20000,SUM($T51:CG51),0),0)</f>
        <v>#N/A</v>
      </c>
      <c r="CI51" s="25" t="e">
        <f ca="1">MATCH($P51,OFFSET('Énuméré Statique'!$A$1:$A$20000,SUM($T51:CH51),0),0)</f>
        <v>#N/A</v>
      </c>
      <c r="CJ51" s="25" t="e">
        <f ca="1">MATCH($P51,OFFSET('Énuméré Statique'!$A$1:$A$20000,SUM($T51:CI51),0),0)</f>
        <v>#N/A</v>
      </c>
      <c r="CK51" s="25" t="e">
        <f ca="1">MATCH($P51,OFFSET('Énuméré Statique'!$A$1:$A$20000,SUM($T51:CJ51),0),0)</f>
        <v>#N/A</v>
      </c>
      <c r="CL51" s="25" t="e">
        <f ca="1">MATCH($P51,OFFSET('Énuméré Statique'!$A$1:$A$20000,SUM($T51:CK51),0),0)</f>
        <v>#N/A</v>
      </c>
      <c r="CM51" s="25" t="e">
        <f ca="1">MATCH($P51,OFFSET('Énuméré Statique'!$A$1:$A$20000,SUM($T51:CL51),0),0)</f>
        <v>#N/A</v>
      </c>
      <c r="CN51" s="25" t="e">
        <f ca="1">MATCH($P51,OFFSET('Énuméré Statique'!$A$1:$A$20000,SUM($T51:CM51),0),0)</f>
        <v>#N/A</v>
      </c>
      <c r="CO51" s="25" t="e">
        <f ca="1">MATCH($P51,OFFSET('Énuméré Statique'!$A$1:$A$20000,SUM($T51:CN51),0),0)</f>
        <v>#N/A</v>
      </c>
      <c r="CP51" s="25" t="e">
        <f ca="1">MATCH($P51,OFFSET('Énuméré Statique'!$A$1:$A$20000,SUM($T51:CO51),0),0)</f>
        <v>#N/A</v>
      </c>
      <c r="CQ51" s="25" t="e">
        <f ca="1">MATCH($P51,OFFSET('Énuméré Statique'!$A$1:$A$20000,SUM($T51:CP51),0),0)</f>
        <v>#N/A</v>
      </c>
      <c r="CR51" s="25" t="e">
        <f ca="1">MATCH($P51,OFFSET('Énuméré Statique'!$A$1:$A$20000,SUM($T51:CQ51),0),0)</f>
        <v>#N/A</v>
      </c>
      <c r="CS51" s="25" t="e">
        <f ca="1">MATCH($P51,OFFSET('Énuméré Statique'!$A$1:$A$20000,SUM($T51:CR51),0),0)</f>
        <v>#N/A</v>
      </c>
      <c r="CT51" s="25" t="e">
        <f ca="1">MATCH($P51,OFFSET('Énuméré Statique'!$A$1:$A$20000,SUM($T51:CS51),0),0)</f>
        <v>#N/A</v>
      </c>
      <c r="CU51" s="25" t="e">
        <f ca="1">MATCH($P51,OFFSET('Énuméré Statique'!$A$1:$A$20000,SUM($T51:CT51),0),0)</f>
        <v>#N/A</v>
      </c>
      <c r="CV51" s="25" t="e">
        <f ca="1">MATCH($P51,OFFSET('Énuméré Statique'!$A$1:$A$20000,SUM($T51:CU51),0),0)</f>
        <v>#N/A</v>
      </c>
      <c r="CW51" s="25" t="e">
        <f ca="1">MATCH($P51,OFFSET('Énuméré Statique'!$A$1:$A$20000,SUM($T51:CV51),0),0)</f>
        <v>#N/A</v>
      </c>
      <c r="CX51" s="25" t="e">
        <f ca="1">MATCH($P51,OFFSET('Énuméré Statique'!$A$1:$A$20000,SUM($T51:CW51),0),0)</f>
        <v>#N/A</v>
      </c>
      <c r="CY51" s="25" t="e">
        <f ca="1">MATCH($P51,OFFSET('Énuméré Statique'!$A$1:$A$20000,SUM($T51:CX51),0),0)</f>
        <v>#N/A</v>
      </c>
      <c r="CZ51" s="25" t="e">
        <f ca="1">MATCH($P51,OFFSET('Énuméré Statique'!$A$1:$A$20000,SUM($T51:CY51),0),0)</f>
        <v>#N/A</v>
      </c>
      <c r="DA51" s="25" t="e">
        <f ca="1">MATCH($P51,OFFSET('Énuméré Statique'!$A$1:$A$20000,SUM($T51:CZ51),0),0)</f>
        <v>#N/A</v>
      </c>
      <c r="DB51" s="25" t="e">
        <f ca="1">MATCH($P51,OFFSET('Énuméré Statique'!$A$1:$A$20000,SUM($T51:DA51),0),0)</f>
        <v>#N/A</v>
      </c>
      <c r="DC51" s="25" t="e">
        <f ca="1">MATCH($P51,OFFSET('Énuméré Statique'!$A$1:$A$20000,SUM($T51:DB51),0),0)</f>
        <v>#N/A</v>
      </c>
      <c r="DD51" s="25" t="e">
        <f ca="1">MATCH($P51,OFFSET('Énuméré Statique'!$A$1:$A$20000,SUM($T51:DC51),0),0)</f>
        <v>#N/A</v>
      </c>
      <c r="DE51" s="25" t="e">
        <f ca="1">MATCH($P51,OFFSET('Énuméré Statique'!$A$1:$A$20000,SUM($T51:DD51),0),0)</f>
        <v>#N/A</v>
      </c>
      <c r="DF51" s="25" t="e">
        <f ca="1">MATCH($P51,OFFSET('Énuméré Statique'!$A$1:$A$20000,SUM($T51:DE51),0),0)</f>
        <v>#N/A</v>
      </c>
      <c r="DG51" s="25" t="e">
        <f ca="1">MATCH($P51,OFFSET('Énuméré Statique'!$A$1:$A$20000,SUM($T51:DF51),0),0)</f>
        <v>#N/A</v>
      </c>
      <c r="DH51" s="25" t="e">
        <f ca="1">MATCH($P51,OFFSET('Énuméré Statique'!$A$1:$A$20000,SUM($T51:DG51),0),0)</f>
        <v>#N/A</v>
      </c>
      <c r="DI51" s="25" t="e">
        <f ca="1">MATCH($P51,OFFSET('Énuméré Statique'!$A$1:$A$20000,SUM($T51:DH51),0),0)</f>
        <v>#N/A</v>
      </c>
      <c r="DJ51" s="25" t="e">
        <f ca="1">MATCH($P51,OFFSET('Énuméré Statique'!$A$1:$A$20000,SUM($T51:DI51),0),0)</f>
        <v>#N/A</v>
      </c>
      <c r="DK51" s="25" t="e">
        <f ca="1">MATCH($P51,OFFSET('Énuméré Statique'!$A$1:$A$20000,SUM($T51:DJ51),0),0)</f>
        <v>#N/A</v>
      </c>
      <c r="DL51" s="25" t="e">
        <f ca="1">MATCH($P51,OFFSET('Énuméré Statique'!$A$1:$A$20000,SUM($T51:DK51),0),0)</f>
        <v>#N/A</v>
      </c>
      <c r="DM51" s="25" t="e">
        <f ca="1">MATCH($P51,OFFSET('Énuméré Statique'!$A$1:$A$20000,SUM($T51:DL51),0),0)</f>
        <v>#N/A</v>
      </c>
      <c r="DN51" s="25" t="e">
        <f ca="1">MATCH($P51,OFFSET('Énuméré Statique'!$A$1:$A$20000,SUM($T51:DM51),0),0)</f>
        <v>#N/A</v>
      </c>
      <c r="DO51" s="25" t="e">
        <f ca="1">MATCH($P51,OFFSET('Énuméré Statique'!$A$1:$A$20000,SUM($T51:DN51),0),0)</f>
        <v>#N/A</v>
      </c>
      <c r="DP51" s="25" t="e">
        <f ca="1">MATCH($P51,OFFSET('Énuméré Statique'!$A$1:$A$20000,SUM($T51:DO51),0),0)</f>
        <v>#N/A</v>
      </c>
      <c r="DQ51" s="25" t="e">
        <f ca="1">MATCH($P51,OFFSET('Énuméré Statique'!$A$1:$A$20000,SUM($T51:DP51),0),0)</f>
        <v>#N/A</v>
      </c>
      <c r="DR51" s="25" t="e">
        <f ca="1">MATCH($P51,OFFSET('Énuméré Statique'!$A$1:$A$20000,SUM($T51:DQ51),0),0)</f>
        <v>#N/A</v>
      </c>
      <c r="DS51" s="25" t="e">
        <f ca="1">MATCH($P51,OFFSET('Énuméré Statique'!$A$1:$A$20000,SUM($T51:DR51),0),0)</f>
        <v>#N/A</v>
      </c>
      <c r="DT51" s="25" t="e">
        <f ca="1">MATCH($P51,OFFSET('Énuméré Statique'!$A$1:$A$20000,SUM($T51:DS51),0),0)</f>
        <v>#N/A</v>
      </c>
      <c r="DU51" s="25" t="e">
        <f ca="1">MATCH($P51,OFFSET('Énuméré Statique'!$A$1:$A$20000,SUM($T51:DT51),0),0)</f>
        <v>#N/A</v>
      </c>
      <c r="DV51" s="25" t="e">
        <f ca="1">MATCH($P51,OFFSET('Énuméré Statique'!$A$1:$A$20000,SUM($T51:DU51),0),0)</f>
        <v>#N/A</v>
      </c>
      <c r="DW51" s="25" t="e">
        <f ca="1">MATCH($P51,OFFSET('Énuméré Statique'!$A$1:$A$20000,SUM($T51:DV51),0),0)</f>
        <v>#N/A</v>
      </c>
      <c r="DX51" s="25" t="e">
        <f ca="1">MATCH($P51,OFFSET('Énuméré Statique'!$A$1:$A$20000,SUM($T51:DW51),0),0)</f>
        <v>#N/A</v>
      </c>
      <c r="DY51" s="25" t="e">
        <f ca="1">MATCH($P51,OFFSET('Énuméré Statique'!$A$1:$A$20000,SUM($T51:DX51),0),0)</f>
        <v>#N/A</v>
      </c>
      <c r="DZ51" s="25" t="e">
        <f ca="1">MATCH($P51,OFFSET('Énuméré Statique'!$A$1:$A$20000,SUM($T51:DY51),0),0)</f>
        <v>#N/A</v>
      </c>
      <c r="EA51" s="25" t="e">
        <f ca="1">MATCH($P51,OFFSET('Énuméré Statique'!$A$1:$A$20000,SUM($T51:DZ51),0),0)</f>
        <v>#N/A</v>
      </c>
      <c r="EB51" s="25" t="e">
        <f ca="1">MATCH($P51,OFFSET('Énuméré Statique'!$A$1:$A$20000,SUM($T51:EA51),0),0)</f>
        <v>#N/A</v>
      </c>
      <c r="EC51" s="25" t="e">
        <f ca="1">MATCH($P51,OFFSET('Énuméré Statique'!$A$1:$A$20000,SUM($T51:EB51),0),0)</f>
        <v>#N/A</v>
      </c>
      <c r="ED51" s="25" t="e">
        <f ca="1">MATCH($P51,OFFSET('Énuméré Statique'!$A$1:$A$20000,SUM($T51:EC51),0),0)</f>
        <v>#N/A</v>
      </c>
      <c r="EE51" s="25" t="e">
        <f ca="1">MATCH($P51,OFFSET('Énuméré Statique'!$A$1:$A$20000,SUM($T51:ED51),0),0)</f>
        <v>#N/A</v>
      </c>
      <c r="EF51" s="25" t="e">
        <f ca="1">MATCH($P51,OFFSET('Énuméré Statique'!$A$1:$A$20000,SUM($T51:EE51),0),0)</f>
        <v>#N/A</v>
      </c>
      <c r="EG51" s="25" t="e">
        <f ca="1">MATCH($P51,OFFSET('Énuméré Statique'!$A$1:$A$20000,SUM($T51:EF51),0),0)</f>
        <v>#N/A</v>
      </c>
      <c r="EH51" s="25" t="e">
        <f ca="1">MATCH($P51,OFFSET('Énuméré Statique'!$A$1:$A$20000,SUM($T51:EG51),0),0)</f>
        <v>#N/A</v>
      </c>
      <c r="EI51" s="25" t="e">
        <f ca="1">MATCH($P51,OFFSET('Énuméré Statique'!$A$1:$A$20000,SUM($T51:EH51),0),0)</f>
        <v>#N/A</v>
      </c>
      <c r="EJ51" s="25" t="e">
        <f ca="1">MATCH($P51,OFFSET('Énuméré Statique'!$A$1:$A$20000,SUM($T51:EI51),0),0)</f>
        <v>#N/A</v>
      </c>
      <c r="EK51" s="25" t="e">
        <f ca="1">MATCH($P51,OFFSET('Énuméré Statique'!$A$1:$A$20000,SUM($T51:EJ51),0),0)</f>
        <v>#N/A</v>
      </c>
      <c r="EL51" s="25" t="e">
        <f ca="1">MATCH($P51,OFFSET('Énuméré Statique'!$A$1:$A$20000,SUM($T51:EK51),0),0)</f>
        <v>#N/A</v>
      </c>
      <c r="EM51" s="25" t="e">
        <f ca="1">MATCH($P51,OFFSET('Énuméré Statique'!$A$1:$A$20000,SUM($T51:EL51),0),0)</f>
        <v>#N/A</v>
      </c>
      <c r="EN51" s="25" t="e">
        <f ca="1">MATCH($P51,OFFSET('Énuméré Statique'!$A$1:$A$20000,SUM($T51:EM51),0),0)</f>
        <v>#N/A</v>
      </c>
      <c r="EO51" s="25" t="e">
        <f ca="1">MATCH($P51,OFFSET('Énuméré Statique'!$A$1:$A$20000,SUM($T51:EN51),0),0)</f>
        <v>#N/A</v>
      </c>
      <c r="EP51" s="25" t="e">
        <f ca="1">MATCH($P51,OFFSET('Énuméré Statique'!$A$1:$A$20000,SUM($T51:EO51),0),0)</f>
        <v>#N/A</v>
      </c>
      <c r="EQ51" s="25" t="e">
        <f ca="1">MATCH($P51,OFFSET('Énuméré Statique'!$A$1:$A$20000,SUM($T51:EP51),0),0)</f>
        <v>#N/A</v>
      </c>
      <c r="ER51" s="25" t="e">
        <f ca="1">MATCH($P51,OFFSET('Énuméré Statique'!$A$1:$A$20000,SUM($T51:EQ51),0),0)</f>
        <v>#N/A</v>
      </c>
      <c r="ES51" s="25" t="e">
        <f ca="1">MATCH($P51,OFFSET('Énuméré Statique'!$A$1:$A$20000,SUM($T51:ER51),0),0)</f>
        <v>#N/A</v>
      </c>
      <c r="ET51" s="25" t="e">
        <f ca="1">MATCH($P51,OFFSET('Énuméré Statique'!$A$1:$A$20000,SUM($T51:ES51),0),0)</f>
        <v>#N/A</v>
      </c>
      <c r="EU51" s="25" t="e">
        <f ca="1">MATCH($P51,OFFSET('Énuméré Statique'!$A$1:$A$20000,SUM($T51:ET51),0),0)</f>
        <v>#N/A</v>
      </c>
      <c r="EV51" s="25" t="e">
        <f ca="1">MATCH($P51,OFFSET('Énuméré Statique'!$A$1:$A$20000,SUM($T51:EU51),0),0)</f>
        <v>#N/A</v>
      </c>
      <c r="EW51" s="25" t="e">
        <f ca="1">MATCH($P51,OFFSET('Énuméré Statique'!$A$1:$A$20000,SUM($T51:EV51),0),0)</f>
        <v>#N/A</v>
      </c>
      <c r="EX51" s="25" t="e">
        <f ca="1">MATCH($P51,OFFSET('Énuméré Statique'!$A$1:$A$20000,SUM($T51:EW51),0),0)</f>
        <v>#N/A</v>
      </c>
      <c r="EY51" s="6" t="str">
        <f ca="1">IF(ISNA(SUM($U51:U51)),"",CONCATENATE("-",INDEX('Énuméré Statique'!$B$1:$B$20000,SUM($U51:U51))," : ",INDEX('Énuméré Statique'!$C$1:$C$20000,SUM($U51:U51))))</f>
        <v/>
      </c>
      <c r="EZ51" s="53" t="str">
        <f ca="1">CONCATENATE(EY51,IF(ISNA(SUM($U51:V51)),"",CONCATENATE(CHAR(10),"-",INDEX('Énuméré Statique'!$B$1:$B$20000,SUM($U51:V51))," : ",INDEX('Énuméré Statique'!$C$1:$C$20000,SUM($U51:V51)))))</f>
        <v/>
      </c>
      <c r="FA51" s="53" t="str">
        <f ca="1">CONCATENATE(EZ51,IF(ISNA(SUM($U51:W51)),"",CONCATENATE(CHAR(10),"-",INDEX('Énuméré Statique'!$B$1:$B$20000,SUM($U51:W51))," : ",INDEX('Énuméré Statique'!$C$1:$C$20000,SUM($U51:W51)))))</f>
        <v/>
      </c>
      <c r="FB51" s="53" t="str">
        <f ca="1">CONCATENATE(FA51,IF(ISNA(SUM($U51:X51)),"",CONCATENATE(CHAR(10),"-",INDEX('Énuméré Statique'!$B$1:$B$20000,SUM($U51:X51))," : ",INDEX('Énuméré Statique'!$C$1:$C$20000,SUM($U51:X51)))))</f>
        <v/>
      </c>
      <c r="FC51" s="53" t="str">
        <f ca="1">CONCATENATE(FB51,IF(ISNA(SUM($U51:Y51)),"",CONCATENATE(CHAR(10),"-",INDEX('Énuméré Statique'!$B$1:$B$20000,SUM($U51:Y51))," : ",INDEX('Énuméré Statique'!$C$1:$C$20000,SUM($U51:Y51)))))</f>
        <v/>
      </c>
      <c r="FD51" s="53" t="str">
        <f ca="1">CONCATENATE(FC51,IF(ISNA(SUM($U51:Z51)),"",CONCATENATE(CHAR(10),"-",INDEX('Énuméré Statique'!$B$1:$B$20000,SUM($U51:Z51))," : ",INDEX('Énuméré Statique'!$C$1:$C$20000,SUM($U51:Z51)))))</f>
        <v/>
      </c>
      <c r="FE51" s="53" t="str">
        <f ca="1">CONCATENATE(FD51,IF(ISNA(SUM($U51:AA51)),"",CONCATENATE(CHAR(10),"-",INDEX('Énuméré Statique'!$B$1:$B$20000,SUM($U51:AA51))," : ",INDEX('Énuméré Statique'!$C$1:$C$20000,SUM($U51:AA51)))))</f>
        <v/>
      </c>
      <c r="FF51" s="53" t="str">
        <f ca="1">CONCATENATE(FE51,IF(ISNA(SUM($U51:AB51)),"",CONCATENATE(CHAR(10),"-",INDEX('Énuméré Statique'!$B$1:$B$20000,SUM($U51:AB51))," : ",INDEX('Énuméré Statique'!$C$1:$C$20000,SUM($U51:AB51)))))</f>
        <v/>
      </c>
      <c r="FG51" s="53" t="str">
        <f ca="1">CONCATENATE(FF51,IF(ISNA(SUM($U51:AC51)),"",CONCATENATE(CHAR(10),"-",INDEX('Énuméré Statique'!$B$1:$B$20000,SUM($U51:AC51))," : ",INDEX('Énuméré Statique'!$C$1:$C$20000,SUM($U51:AC51)))))</f>
        <v/>
      </c>
      <c r="FH51" s="53" t="str">
        <f ca="1">CONCATENATE(FG51,IF(ISNA(SUM($U51:AD51)),"",CONCATENATE(CHAR(10),"-",INDEX('Énuméré Statique'!$B$1:$B$20000,SUM($U51:AD51))," : ",INDEX('Énuméré Statique'!$C$1:$C$20000,SUM($U51:AD51)))))</f>
        <v/>
      </c>
      <c r="FI51" s="53" t="str">
        <f ca="1">CONCATENATE(FH51,IF(ISNA(SUM($U51:AE51)),"",CONCATENATE(CHAR(10),"-",INDEX('Énuméré Statique'!$B$1:$B$20000,SUM($U51:AE51))," : ",INDEX('Énuméré Statique'!$C$1:$C$20000,SUM($U51:AE51)))))</f>
        <v/>
      </c>
      <c r="FJ51" s="53" t="str">
        <f ca="1">CONCATENATE(FI51,IF(ISNA(SUM($U51:AF51)),"",CONCATENATE(CHAR(10),"-",INDEX('Énuméré Statique'!$B$1:$B$20000,SUM($U51:AF51))," : ",INDEX('Énuméré Statique'!$C$1:$C$20000,SUM($U51:AF51)))))</f>
        <v/>
      </c>
      <c r="FK51" s="53" t="str">
        <f ca="1">CONCATENATE(FJ51,IF(ISNA(SUM($U51:AG51)),"",CONCATENATE(CHAR(10),"-",INDEX('Énuméré Statique'!$B$1:$B$20000,SUM($U51:AG51))," : ",INDEX('Énuméré Statique'!$C$1:$C$20000,SUM($U51:AG51)))))</f>
        <v/>
      </c>
      <c r="FL51" s="53" t="str">
        <f ca="1">CONCATENATE(FK51,IF(ISNA(SUM($U51:AH51)),"",CONCATENATE(CHAR(10),"-",INDEX('Énuméré Statique'!$B$1:$B$20000,SUM($U51:AH51))," : ",INDEX('Énuméré Statique'!$C$1:$C$20000,SUM($U51:AH51)))))</f>
        <v/>
      </c>
      <c r="FM51" s="53" t="str">
        <f ca="1">CONCATENATE(FL51,IF(ISNA(SUM($U51:AI51)),"",CONCATENATE(CHAR(10),"-",INDEX('Énuméré Statique'!$B$1:$B$20000,SUM($U51:AI51))," : ",INDEX('Énuméré Statique'!$C$1:$C$20000,SUM($U51:AI51)))))</f>
        <v/>
      </c>
      <c r="FN51" s="53" t="str">
        <f ca="1">CONCATENATE(FM51,IF(ISNA(SUM($U51:AJ51)),"",CONCATENATE(CHAR(10),"-",INDEX('Énuméré Statique'!$B$1:$B$20000,SUM($U51:AJ51))," : ",INDEX('Énuméré Statique'!$C$1:$C$20000,SUM($U51:AJ51)))))</f>
        <v/>
      </c>
      <c r="FO51" s="53" t="str">
        <f ca="1">CONCATENATE(FN51,IF(ISNA(SUM($U51:AK51)),"",CONCATENATE(CHAR(10),"-",INDEX('Énuméré Statique'!$B$1:$B$20000,SUM($U51:AK51))," : ",INDEX('Énuméré Statique'!$C$1:$C$20000,SUM($U51:AK51)))))</f>
        <v/>
      </c>
      <c r="FP51" s="53" t="str">
        <f ca="1">CONCATENATE(FO51,IF(ISNA(SUM($U51:AL51)),"",CONCATENATE(CHAR(10),"-",INDEX('Énuméré Statique'!$B$1:$B$20000,SUM($U51:AL51))," : ",INDEX('Énuméré Statique'!$C$1:$C$20000,SUM($U51:AL51)))))</f>
        <v/>
      </c>
      <c r="FQ51" s="53" t="str">
        <f ca="1">CONCATENATE(FP51,IF(ISNA(SUM($U51:AM51)),"",CONCATENATE(CHAR(10),"-",INDEX('Énuméré Statique'!$B$1:$B$20000,SUM($U51:AM51))," : ",INDEX('Énuméré Statique'!$C$1:$C$20000,SUM($U51:AM51)))))</f>
        <v/>
      </c>
      <c r="FR51" s="53" t="str">
        <f ca="1">CONCATENATE(FQ51,IF(ISNA(SUM($U51:AN51)),"",CONCATENATE(CHAR(10),"-",INDEX('Énuméré Statique'!$B$1:$B$20000,SUM($U51:AN51))," : ",INDEX('Énuméré Statique'!$C$1:$C$20000,SUM($U51:AN51)))))</f>
        <v/>
      </c>
      <c r="FS51" s="53" t="str">
        <f ca="1">CONCATENATE(FR51,IF(ISNA(SUM($U51:AO51)),"",CONCATENATE(CHAR(10),"-",INDEX('Énuméré Statique'!$B$1:$B$20000,SUM($U51:AO51))," : ",INDEX('Énuméré Statique'!$C$1:$C$20000,SUM($U51:AO51)))))</f>
        <v/>
      </c>
      <c r="FT51" s="53" t="str">
        <f ca="1">CONCATENATE(FS51,IF(ISNA(SUM($U51:AP51)),"",CONCATENATE(CHAR(10),"-",INDEX('Énuméré Statique'!$B$1:$B$20000,SUM($U51:AP51))," : ",INDEX('Énuméré Statique'!$C$1:$C$20000,SUM($U51:AP51)))))</f>
        <v/>
      </c>
      <c r="FU51" s="53" t="str">
        <f ca="1">CONCATENATE(FT51,IF(ISNA(SUM($U51:AQ51)),"",CONCATENATE(CHAR(10),"-",INDEX('Énuméré Statique'!$B$1:$B$20000,SUM($U51:AQ51))," : ",INDEX('Énuméré Statique'!$C$1:$C$20000,SUM($U51:AQ51)))))</f>
        <v/>
      </c>
      <c r="FV51" s="53" t="str">
        <f ca="1">CONCATENATE(FU51,IF(ISNA(SUM($U51:AR51)),"",CONCATENATE(CHAR(10),"-",INDEX('Énuméré Statique'!$B$1:$B$20000,SUM($U51:AR51))," : ",INDEX('Énuméré Statique'!$C$1:$C$20000,SUM($U51:AR51)))))</f>
        <v/>
      </c>
      <c r="FW51" s="53" t="str">
        <f ca="1">CONCATENATE(FV51,IF(ISNA(SUM($U51:AS51)),"",CONCATENATE(CHAR(10),"-",INDEX('Énuméré Statique'!$B$1:$B$20000,SUM($U51:AS51))," : ",INDEX('Énuméré Statique'!$C$1:$C$20000,SUM($U51:AS51)))))</f>
        <v/>
      </c>
      <c r="FX51" s="53" t="str">
        <f ca="1">CONCATENATE(FW51,IF(ISNA(SUM($U51:AT51)),"",CONCATENATE(CHAR(10),"-",INDEX('Énuméré Statique'!$B$1:$B$20000,SUM($U51:AT51))," : ",INDEX('Énuméré Statique'!$C$1:$C$20000,SUM($U51:AT51)))))</f>
        <v/>
      </c>
      <c r="FY51" s="53" t="str">
        <f ca="1">CONCATENATE(FX51,IF(ISNA(SUM($U51:AU51)),"",CONCATENATE(CHAR(10),"-",INDEX('Énuméré Statique'!$B$1:$B$20000,SUM($U51:AU51))," : ",INDEX('Énuméré Statique'!$C$1:$C$20000,SUM($U51:AU51)))))</f>
        <v/>
      </c>
      <c r="FZ51" s="53" t="str">
        <f ca="1">CONCATENATE(FY51,IF(ISNA(SUM($U51:AV51)),"",CONCATENATE(CHAR(10),"-",INDEX('Énuméré Statique'!$B$1:$B$20000,SUM($U51:AV51))," : ",INDEX('Énuméré Statique'!$C$1:$C$20000,SUM($U51:AV51)))))</f>
        <v/>
      </c>
      <c r="GA51" s="53" t="str">
        <f ca="1">CONCATENATE(FZ51,IF(ISNA(SUM($U51:AW51)),"",CONCATENATE(CHAR(10),"-",INDEX('Énuméré Statique'!$B$1:$B$20000,SUM($U51:AW51))," : ",INDEX('Énuméré Statique'!$C$1:$C$20000,SUM($U51:AW51)))))</f>
        <v/>
      </c>
      <c r="GB51" s="53" t="str">
        <f ca="1">CONCATENATE(GA51,IF(ISNA(SUM($U51:AX51)),"",CONCATENATE(CHAR(10),"-",INDEX('Énuméré Statique'!$B$1:$B$20000,SUM($U51:AX51))," : ",INDEX('Énuméré Statique'!$C$1:$C$20000,SUM($U51:AX51)))))</f>
        <v/>
      </c>
      <c r="GC51" s="53" t="str">
        <f ca="1">CONCATENATE(GB51,IF(ISNA(SUM($U51:AY51)),"",CONCATENATE(CHAR(10),"-",INDEX('Énuméré Statique'!$B$1:$B$20000,SUM($U51:AY51))," : ",INDEX('Énuméré Statique'!$C$1:$C$20000,SUM($U51:AY51)))))</f>
        <v/>
      </c>
      <c r="GD51" s="53" t="str">
        <f ca="1">CONCATENATE(GC51,IF(ISNA(SUM($U51:AZ51)),"",CONCATENATE(CHAR(10),"-",INDEX('Énuméré Statique'!$B$1:$B$20000,SUM($U51:AZ51))," : ",INDEX('Énuméré Statique'!$C$1:$C$20000,SUM($U51:AZ51)))))</f>
        <v/>
      </c>
      <c r="GE51" s="53" t="str">
        <f ca="1">CONCATENATE(GD51,IF(ISNA(SUM($U51:BA51)),"",CONCATENATE(CHAR(10),"-",INDEX('Énuméré Statique'!$B$1:$B$20000,SUM($U51:BA51))," : ",INDEX('Énuméré Statique'!$C$1:$C$20000,SUM($U51:BA51)))))</f>
        <v/>
      </c>
      <c r="GF51" s="53" t="str">
        <f ca="1">CONCATENATE(GE51,IF(ISNA(SUM($U51:BB51)),"",CONCATENATE(CHAR(10),"-",INDEX('Énuméré Statique'!$B$1:$B$20000,SUM($U51:BB51))," : ",INDEX('Énuméré Statique'!$C$1:$C$20000,SUM($U51:BB51)))))</f>
        <v/>
      </c>
      <c r="GG51" s="53" t="str">
        <f ca="1">CONCATENATE(GF51,IF(ISNA(SUM($U51:BC51)),"",CONCATENATE(CHAR(10),"-",INDEX('Énuméré Statique'!$B$1:$B$20000,SUM($U51:BC51))," : ",INDEX('Énuméré Statique'!$C$1:$C$20000,SUM($U51:BC51)))))</f>
        <v/>
      </c>
      <c r="GH51" s="53" t="str">
        <f ca="1">CONCATENATE(GG51,IF(ISNA(SUM($U51:BD51)),"",CONCATENATE(CHAR(10),"-",INDEX('Énuméré Statique'!$B$1:$B$20000,SUM($U51:BD51))," : ",INDEX('Énuméré Statique'!$C$1:$C$20000,SUM($U51:BD51)))))</f>
        <v/>
      </c>
      <c r="GI51" s="53" t="str">
        <f ca="1">CONCATENATE(GH51,IF(ISNA(SUM($U51:BE51)),"",CONCATENATE(CHAR(10),"-",INDEX('Énuméré Statique'!$B$1:$B$20000,SUM($U51:BE51))," : ",INDEX('Énuméré Statique'!$C$1:$C$20000,SUM($U51:BE51)))))</f>
        <v/>
      </c>
      <c r="GJ51" s="53" t="str">
        <f ca="1">CONCATENATE(GI51,IF(ISNA(SUM($U51:BF51)),"",CONCATENATE(CHAR(10),"-",INDEX('Énuméré Statique'!$B$1:$B$20000,SUM($U51:BF51))," : ",INDEX('Énuméré Statique'!$C$1:$C$20000,SUM($U51:BF51)))))</f>
        <v/>
      </c>
      <c r="GK51" s="53" t="str">
        <f ca="1">CONCATENATE(GJ51,IF(ISNA(SUM($U51:BG51)),"",CONCATENATE(CHAR(10),"-",INDEX('Énuméré Statique'!$B$1:$B$20000,SUM($U51:BG51))," : ",INDEX('Énuméré Statique'!$C$1:$C$20000,SUM($U51:BG51)))))</f>
        <v/>
      </c>
      <c r="GL51" s="53" t="str">
        <f ca="1">CONCATENATE(GK51,IF(ISNA(SUM($U51:BH51)),"",CONCATENATE(CHAR(10),"-",INDEX('Énuméré Statique'!$B$1:$B$20000,SUM($U51:BH51))," : ",INDEX('Énuméré Statique'!$C$1:$C$20000,SUM($U51:BH51)))))</f>
        <v/>
      </c>
      <c r="GM51" s="53" t="str">
        <f ca="1">CONCATENATE(GL51,IF(ISNA(SUM($U51:BI51)),"",CONCATENATE(CHAR(10),"-",INDEX('Énuméré Statique'!$B$1:$B$20000,SUM($U51:BI51))," : ",INDEX('Énuméré Statique'!$C$1:$C$20000,SUM($U51:BI51)))))</f>
        <v/>
      </c>
      <c r="GN51" s="53" t="str">
        <f ca="1">CONCATENATE(GM51,IF(ISNA(SUM($U51:BJ51)),"",CONCATENATE(CHAR(10),"-",INDEX('Énuméré Statique'!$B$1:$B$20000,SUM($U51:BJ51))," : ",INDEX('Énuméré Statique'!$C$1:$C$20000,SUM($U51:BJ51)))))</f>
        <v/>
      </c>
      <c r="GO51" s="53" t="str">
        <f ca="1">CONCATENATE(GN51,IF(ISNA(SUM($U51:BK51)),"",CONCATENATE(CHAR(10),"-",INDEX('Énuméré Statique'!$B$1:$B$20000,SUM($U51:BK51))," : ",INDEX('Énuméré Statique'!$C$1:$C$20000,SUM($U51:BK51)))))</f>
        <v/>
      </c>
      <c r="GP51" s="53" t="str">
        <f ca="1">CONCATENATE(GO51,IF(ISNA(SUM($U51:BL51)),"",CONCATENATE(CHAR(10),"-",INDEX('Énuméré Statique'!$B$1:$B$20000,SUM($U51:BL51))," : ",INDEX('Énuméré Statique'!$C$1:$C$20000,SUM($U51:BL51)))))</f>
        <v/>
      </c>
      <c r="GQ51" s="53" t="str">
        <f ca="1">CONCATENATE(GP51,IF(ISNA(SUM($U51:BM51)),"",CONCATENATE(CHAR(10),"-",INDEX('Énuméré Statique'!$B$1:$B$20000,SUM($U51:BM51))," : ",INDEX('Énuméré Statique'!$C$1:$C$20000,SUM($U51:BM51)))))</f>
        <v/>
      </c>
      <c r="GR51" s="53" t="str">
        <f ca="1">CONCATENATE(GQ51,IF(ISNA(SUM($U51:BN51)),"",CONCATENATE(CHAR(10),"-",INDEX('Énuméré Statique'!$B$1:$B$20000,SUM($U51:BN51))," : ",INDEX('Énuméré Statique'!$C$1:$C$20000,SUM($U51:BN51)))))</f>
        <v/>
      </c>
      <c r="GS51" s="53" t="str">
        <f ca="1">CONCATENATE(GR51,IF(ISNA(SUM($U51:BO51)),"",CONCATENATE(CHAR(10),"-",INDEX('Énuméré Statique'!$B$1:$B$20000,SUM($U51:BO51))," : ",INDEX('Énuméré Statique'!$C$1:$C$20000,SUM($U51:BO51)))))</f>
        <v/>
      </c>
      <c r="GT51" s="53" t="str">
        <f ca="1">CONCATENATE(GS51,IF(ISNA(SUM($U51:BP51)),"",CONCATENATE(CHAR(10),"-",INDEX('Énuméré Statique'!$B$1:$B$20000,SUM($U51:BP51))," : ",INDEX('Énuméré Statique'!$C$1:$C$20000,SUM($U51:BP51)))))</f>
        <v/>
      </c>
      <c r="GU51" s="53" t="str">
        <f ca="1">CONCATENATE(GT51,IF(ISNA(SUM($U51:BQ51)),"",CONCATENATE(CHAR(10),"-",INDEX('Énuméré Statique'!$B$1:$B$20000,SUM($U51:BQ51))," : ",INDEX('Énuméré Statique'!$C$1:$C$20000,SUM($U51:BQ51)))))</f>
        <v/>
      </c>
      <c r="GV51" s="53" t="str">
        <f ca="1">CONCATENATE(GU51,IF(ISNA(SUM($U51:BR51)),"",CONCATENATE(CHAR(10),"-",INDEX('Énuméré Statique'!$B$1:$B$20000,SUM($U51:BR51))," : ",INDEX('Énuméré Statique'!$C$1:$C$20000,SUM($U51:BR51)))))</f>
        <v/>
      </c>
      <c r="GW51" s="53" t="str">
        <f ca="1">CONCATENATE(GV51,IF(ISNA(SUM($U51:BS51)),"",CONCATENATE(CHAR(10),"-",INDEX('Énuméré Statique'!$B$1:$B$20000,SUM($U51:BS51))," : ",INDEX('Énuméré Statique'!$C$1:$C$20000,SUM($U51:BS51)))))</f>
        <v/>
      </c>
      <c r="GX51" s="53" t="str">
        <f ca="1">CONCATENATE(GW51,IF(ISNA(SUM($U51:BT51)),"",CONCATENATE(CHAR(10),"-",INDEX('Énuméré Statique'!$B$1:$B$20000,SUM($U51:BT51))," : ",INDEX('Énuméré Statique'!$C$1:$C$20000,SUM($U51:BT51)))))</f>
        <v/>
      </c>
      <c r="GY51" s="53" t="str">
        <f ca="1">CONCATENATE(GX51,IF(ISNA(SUM($U51:BU51)),"",CONCATENATE(CHAR(10),"-",INDEX('Énuméré Statique'!$B$1:$B$20000,SUM($U51:BU51))," : ",INDEX('Énuméré Statique'!$C$1:$C$20000,SUM($U51:BU51)))))</f>
        <v/>
      </c>
      <c r="GZ51" s="53" t="str">
        <f ca="1">CONCATENATE(GY51,IF(ISNA(SUM($U51:BV51)),"",CONCATENATE(CHAR(10),"-",INDEX('Énuméré Statique'!$B$1:$B$20000,SUM($U51:BV51))," : ",INDEX('Énuméré Statique'!$C$1:$C$20000,SUM($U51:BV51)))))</f>
        <v/>
      </c>
      <c r="HA51" s="53" t="str">
        <f ca="1">CONCATENATE(GZ51,IF(ISNA(SUM($U51:BW51)),"",CONCATENATE(CHAR(10),"-",INDEX('Énuméré Statique'!$B$1:$B$20000,SUM($U51:BW51))," : ",INDEX('Énuméré Statique'!$C$1:$C$20000,SUM($U51:BW51)))))</f>
        <v/>
      </c>
      <c r="HB51" s="53" t="str">
        <f ca="1">CONCATENATE(HA51,IF(ISNA(SUM($U51:BX51)),"",CONCATENATE(CHAR(10),"-",INDEX('Énuméré Statique'!$B$1:$B$20000,SUM($U51:BX51))," : ",INDEX('Énuméré Statique'!$C$1:$C$20000,SUM($U51:BX51)))))</f>
        <v/>
      </c>
      <c r="HC51" s="53" t="str">
        <f ca="1">CONCATENATE(HB51,IF(ISNA(SUM($U51:BY51)),"",CONCATENATE(CHAR(10),"-",INDEX('Énuméré Statique'!$B$1:$B$20000,SUM($U51:BY51))," : ",INDEX('Énuméré Statique'!$C$1:$C$20000,SUM($U51:BY51)))))</f>
        <v/>
      </c>
      <c r="HD51" s="53" t="str">
        <f ca="1">CONCATENATE(HC51,IF(ISNA(SUM($U51:BZ51)),"",CONCATENATE(CHAR(10),"-",INDEX('Énuméré Statique'!$B$1:$B$20000,SUM($U51:BZ51))," : ",INDEX('Énuméré Statique'!$C$1:$C$20000,SUM($U51:BZ51)))))</f>
        <v/>
      </c>
      <c r="HE51" s="53" t="str">
        <f ca="1">CONCATENATE(HD51,IF(ISNA(SUM($U51:CA51)),"",CONCATENATE(CHAR(10),"-",INDEX('Énuméré Statique'!$B$1:$B$20000,SUM($U51:CA51))," : ",INDEX('Énuméré Statique'!$C$1:$C$20000,SUM($U51:CA51)))))</f>
        <v/>
      </c>
      <c r="HF51" s="53" t="str">
        <f ca="1">CONCATENATE(HE51,IF(ISNA(SUM($U51:CB51)),"",CONCATENATE(CHAR(10),"-",INDEX('Énuméré Statique'!$B$1:$B$20000,SUM($U51:CB51))," : ",INDEX('Énuméré Statique'!$C$1:$C$20000,SUM($U51:CB51)))))</f>
        <v/>
      </c>
      <c r="HG51" s="53" t="str">
        <f ca="1">CONCATENATE(HF51,IF(ISNA(SUM($U51:CC51)),"",CONCATENATE(CHAR(10),"-",INDEX('Énuméré Statique'!$B$1:$B$20000,SUM($U51:CC51))," : ",INDEX('Énuméré Statique'!$C$1:$C$20000,SUM($U51:CC51)))))</f>
        <v/>
      </c>
      <c r="HH51" s="53" t="str">
        <f ca="1">CONCATENATE(HG51,IF(ISNA(SUM($U51:CD51)),"",CONCATENATE(CHAR(10),"-",INDEX('Énuméré Statique'!$B$1:$B$20000,SUM($U51:CD51))," : ",INDEX('Énuméré Statique'!$C$1:$C$20000,SUM($U51:CD51)))))</f>
        <v/>
      </c>
      <c r="HI51" s="53" t="str">
        <f ca="1">CONCATENATE(HH51,IF(ISNA(SUM($U51:CE51)),"",CONCATENATE(CHAR(10),"-",INDEX('Énuméré Statique'!$B$1:$B$20000,SUM($U51:CE51))," : ",INDEX('Énuméré Statique'!$C$1:$C$20000,SUM($U51:CE51)))))</f>
        <v/>
      </c>
      <c r="HJ51" s="53" t="str">
        <f ca="1">CONCATENATE(HI51,IF(ISNA(SUM($U51:CF51)),"",CONCATENATE(CHAR(10),"-",INDEX('Énuméré Statique'!$B$1:$B$20000,SUM($U51:CF51))," : ",INDEX('Énuméré Statique'!$C$1:$C$20000,SUM($U51:CF51)))))</f>
        <v/>
      </c>
      <c r="HK51" s="53" t="str">
        <f ca="1">CONCATENATE(HJ51,IF(ISNA(SUM($U51:CG51)),"",CONCATENATE(CHAR(10),"-",INDEX('Énuméré Statique'!$B$1:$B$20000,SUM($U51:CG51))," : ",INDEX('Énuméré Statique'!$C$1:$C$20000,SUM($U51:CG51)))))</f>
        <v/>
      </c>
      <c r="HL51" s="53" t="str">
        <f ca="1">CONCATENATE(HK51,IF(ISNA(SUM($U51:CH51)),"",CONCATENATE(CHAR(10),"-",INDEX('Énuméré Statique'!$B$1:$B$20000,SUM($U51:CH51))," : ",INDEX('Énuméré Statique'!$C$1:$C$20000,SUM($U51:CH51)))))</f>
        <v/>
      </c>
      <c r="HM51" s="53" t="str">
        <f ca="1">CONCATENATE(HL51,IF(ISNA(SUM($U51:CI51)),"",CONCATENATE(CHAR(10),"-",INDEX('Énuméré Statique'!$B$1:$B$20000,SUM($U51:CI51))," : ",INDEX('Énuméré Statique'!$C$1:$C$20000,SUM($U51:CI51)))))</f>
        <v/>
      </c>
      <c r="HN51" s="53" t="str">
        <f ca="1">CONCATENATE(HM51,IF(ISNA(SUM($U51:CJ51)),"",CONCATENATE(CHAR(10),"-",INDEX('Énuméré Statique'!$B$1:$B$20000,SUM($U51:CJ51))," : ",INDEX('Énuméré Statique'!$C$1:$C$20000,SUM($U51:CJ51)))))</f>
        <v/>
      </c>
      <c r="HO51" s="53" t="str">
        <f ca="1">CONCATENATE(HN51,IF(ISNA(SUM($U51:CK51)),"",CONCATENATE(CHAR(10),"-",INDEX('Énuméré Statique'!$B$1:$B$20000,SUM($U51:CK51))," : ",INDEX('Énuméré Statique'!$C$1:$C$20000,SUM($U51:CK51)))))</f>
        <v/>
      </c>
      <c r="HP51" s="53" t="str">
        <f ca="1">CONCATENATE(HO51,IF(ISNA(SUM($U51:CL51)),"",CONCATENATE(CHAR(10),"-",INDEX('Énuméré Statique'!$B$1:$B$20000,SUM($U51:CL51))," : ",INDEX('Énuméré Statique'!$C$1:$C$20000,SUM($U51:CL51)))))</f>
        <v/>
      </c>
      <c r="HQ51" s="53" t="str">
        <f ca="1">CONCATENATE(HP51,IF(ISNA(SUM($U51:CM51)),"",CONCATENATE(CHAR(10),"-",INDEX('Énuméré Statique'!$B$1:$B$20000,SUM($U51:CM51))," : ",INDEX('Énuméré Statique'!$C$1:$C$20000,SUM($U51:CM51)))))</f>
        <v/>
      </c>
      <c r="HR51" s="53" t="str">
        <f ca="1">CONCATENATE(HQ51,IF(ISNA(SUM($U51:CN51)),"",CONCATENATE(CHAR(10),"-",INDEX('Énuméré Statique'!$B$1:$B$20000,SUM($U51:CN51))," : ",INDEX('Énuméré Statique'!$C$1:$C$20000,SUM($U51:CN51)))))</f>
        <v/>
      </c>
      <c r="HS51" s="53" t="str">
        <f ca="1">CONCATENATE(HR51,IF(ISNA(SUM($U51:CO51)),"",CONCATENATE(CHAR(10),"-",INDEX('Énuméré Statique'!$B$1:$B$20000,SUM($U51:CO51))," : ",INDEX('Énuméré Statique'!$C$1:$C$20000,SUM($U51:CO51)))))</f>
        <v/>
      </c>
      <c r="HT51" s="53" t="str">
        <f ca="1">CONCATENATE(HS51,IF(ISNA(SUM($U51:CP51)),"",CONCATENATE(CHAR(10),"-",INDEX('Énuméré Statique'!$B$1:$B$20000,SUM($U51:CP51))," : ",INDEX('Énuméré Statique'!$C$1:$C$20000,SUM($U51:CP51)))))</f>
        <v/>
      </c>
      <c r="HU51" s="53" t="str">
        <f ca="1">CONCATENATE(HT51,IF(ISNA(SUM($U51:CQ51)),"",CONCATENATE(CHAR(10),"-",INDEX('Énuméré Statique'!$B$1:$B$20000,SUM($U51:CQ51))," : ",INDEX('Énuméré Statique'!$C$1:$C$20000,SUM($U51:CQ51)))))</f>
        <v/>
      </c>
      <c r="HV51" s="53" t="str">
        <f ca="1">CONCATENATE(HU51,IF(ISNA(SUM($U51:CR51)),"",CONCATENATE(CHAR(10),"-",INDEX('Énuméré Statique'!$B$1:$B$20000,SUM($U51:CR51))," : ",INDEX('Énuméré Statique'!$C$1:$C$20000,SUM($U51:CR51)))))</f>
        <v/>
      </c>
      <c r="HW51" s="53" t="str">
        <f ca="1">CONCATENATE(HV51,IF(ISNA(SUM($U51:CS51)),"",CONCATENATE(CHAR(10),"-",INDEX('Énuméré Statique'!$B$1:$B$20000,SUM($U51:CS51))," : ",INDEX('Énuméré Statique'!$C$1:$C$20000,SUM($U51:CS51)))))</f>
        <v/>
      </c>
      <c r="HX51" s="53" t="str">
        <f ca="1">CONCATENATE(HW51,IF(ISNA(SUM($U51:CT51)),"",CONCATENATE(CHAR(10),"-",INDEX('Énuméré Statique'!$B$1:$B$20000,SUM($U51:CT51))," : ",INDEX('Énuméré Statique'!$C$1:$C$20000,SUM($U51:CT51)))))</f>
        <v/>
      </c>
      <c r="HY51" s="25"/>
      <c r="HZ51" s="25"/>
      <c r="IA51" s="25"/>
      <c r="IB51" s="25"/>
      <c r="IC51" s="25"/>
      <c r="ID51" s="25"/>
      <c r="IE51" s="25"/>
      <c r="IF51" s="25"/>
      <c r="IG51" s="25"/>
      <c r="IH51" s="25"/>
      <c r="II51" s="25"/>
      <c r="IJ51" s="25"/>
      <c r="IK51" s="25"/>
      <c r="IL51" s="25"/>
      <c r="IM51" s="25"/>
      <c r="IN51" s="25"/>
      <c r="IO51" s="25"/>
      <c r="IP51" s="25"/>
      <c r="IQ51" s="25"/>
    </row>
    <row r="52" spans="1:251" s="6" customFormat="1" ht="69" x14ac:dyDescent="0.3">
      <c r="A52" s="41"/>
      <c r="B52" s="5"/>
      <c r="C52" s="4"/>
      <c r="D52" s="4"/>
      <c r="E52" s="5">
        <v>5</v>
      </c>
      <c r="F52" s="5"/>
      <c r="G52" s="5"/>
      <c r="H52" s="5"/>
      <c r="I52" s="5"/>
      <c r="J52" s="33" t="s">
        <v>186</v>
      </c>
      <c r="K52" s="4"/>
      <c r="L52" s="9" t="s">
        <v>21</v>
      </c>
      <c r="M52" s="9"/>
      <c r="N52" s="10" t="s">
        <v>41</v>
      </c>
      <c r="O52" s="8"/>
      <c r="P52" s="13"/>
      <c r="Q52" s="8" t="s">
        <v>44</v>
      </c>
      <c r="R52" s="13"/>
      <c r="S52" s="25"/>
      <c r="HY52" s="25"/>
      <c r="HZ52" s="25"/>
      <c r="IA52" s="25"/>
      <c r="IB52" s="25"/>
      <c r="IC52" s="25"/>
      <c r="ID52" s="25"/>
      <c r="IE52" s="25"/>
      <c r="IF52" s="25"/>
      <c r="IG52" s="25"/>
      <c r="IH52" s="25"/>
      <c r="II52" s="25"/>
      <c r="IJ52" s="25"/>
      <c r="IK52" s="25"/>
      <c r="IL52" s="25"/>
      <c r="IM52" s="25"/>
      <c r="IN52" s="25"/>
      <c r="IO52" s="25"/>
      <c r="IP52" s="25"/>
      <c r="IQ52" s="25"/>
    </row>
    <row r="53" spans="1:251" s="6" customFormat="1" ht="41.4" x14ac:dyDescent="0.3">
      <c r="A53" s="43"/>
      <c r="B53" s="5"/>
      <c r="C53" s="4"/>
      <c r="D53" s="4"/>
      <c r="E53" s="4">
        <v>5</v>
      </c>
      <c r="F53" s="4"/>
      <c r="G53" s="4"/>
      <c r="H53" s="4"/>
      <c r="I53" s="4"/>
      <c r="J53" s="33" t="s">
        <v>187</v>
      </c>
      <c r="K53" s="4"/>
      <c r="L53" s="9" t="s">
        <v>21</v>
      </c>
      <c r="M53" s="9"/>
      <c r="N53" s="63" t="s">
        <v>42</v>
      </c>
      <c r="O53" s="7"/>
      <c r="P53" s="65"/>
      <c r="Q53" s="7" t="s">
        <v>43</v>
      </c>
      <c r="R53" s="65"/>
      <c r="S53" s="25"/>
      <c r="HY53" s="25"/>
      <c r="HZ53" s="25"/>
      <c r="IA53" s="25"/>
      <c r="IB53" s="25"/>
      <c r="IC53" s="25"/>
      <c r="ID53" s="25"/>
      <c r="IE53" s="25"/>
      <c r="IF53" s="25"/>
      <c r="IG53" s="25"/>
      <c r="IH53" s="25"/>
      <c r="II53" s="25"/>
      <c r="IJ53" s="25"/>
      <c r="IK53" s="25"/>
      <c r="IL53" s="25"/>
      <c r="IM53" s="25"/>
      <c r="IN53" s="25"/>
      <c r="IO53" s="25"/>
      <c r="IP53" s="25"/>
      <c r="IQ53" s="25"/>
    </row>
    <row r="54" spans="1:251" s="6" customFormat="1" ht="13.8" x14ac:dyDescent="0.3">
      <c r="A54" s="84"/>
      <c r="B54" s="85"/>
      <c r="C54" s="85"/>
      <c r="D54" s="85"/>
      <c r="E54" s="85">
        <v>5</v>
      </c>
      <c r="F54" s="85"/>
      <c r="G54" s="85"/>
      <c r="H54" s="85"/>
      <c r="I54" s="85"/>
      <c r="J54" s="90" t="s">
        <v>189</v>
      </c>
      <c r="K54" s="87">
        <v>1</v>
      </c>
      <c r="L54" s="87"/>
      <c r="M54" s="87"/>
      <c r="N54" s="88"/>
      <c r="O54" s="88"/>
      <c r="P54" s="89"/>
      <c r="Q54" s="88"/>
      <c r="R54" s="89"/>
      <c r="S54" s="25"/>
      <c r="HY54" s="25"/>
      <c r="HZ54" s="25"/>
      <c r="IA54" s="25"/>
      <c r="IB54" s="25"/>
      <c r="IC54" s="25"/>
      <c r="ID54" s="25"/>
      <c r="IE54" s="25"/>
      <c r="IF54" s="25"/>
      <c r="IG54" s="25"/>
      <c r="IH54" s="25"/>
      <c r="II54" s="25"/>
      <c r="IJ54" s="25"/>
      <c r="IK54" s="25"/>
      <c r="IL54" s="25"/>
      <c r="IM54" s="25"/>
      <c r="IN54" s="25"/>
      <c r="IO54" s="25"/>
      <c r="IP54" s="25"/>
      <c r="IQ54" s="25"/>
    </row>
    <row r="55" spans="1:251" s="6" customFormat="1" ht="13.8" x14ac:dyDescent="0.3">
      <c r="A55" s="41"/>
      <c r="B55" s="5"/>
      <c r="C55" s="5"/>
      <c r="D55" s="5"/>
      <c r="E55" s="5"/>
      <c r="F55" s="5">
        <v>6</v>
      </c>
      <c r="G55" s="5"/>
      <c r="H55" s="5"/>
      <c r="I55" s="5"/>
      <c r="J55" s="33" t="s">
        <v>127</v>
      </c>
      <c r="K55" s="4"/>
      <c r="L55" s="9" t="s">
        <v>19</v>
      </c>
      <c r="M55" s="4"/>
      <c r="N55" s="7" t="s">
        <v>190</v>
      </c>
      <c r="O55" s="7"/>
      <c r="P55" s="65"/>
      <c r="Q55" s="7"/>
      <c r="R55" s="65"/>
      <c r="S55" s="54"/>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c r="HE55" s="53"/>
      <c r="HF55" s="53"/>
      <c r="HG55" s="53"/>
      <c r="HH55" s="53"/>
      <c r="HI55" s="53"/>
      <c r="HJ55" s="53"/>
      <c r="HK55" s="53"/>
      <c r="HL55" s="53"/>
      <c r="HM55" s="53"/>
      <c r="HN55" s="53"/>
      <c r="HO55" s="53"/>
      <c r="HP55" s="53"/>
      <c r="HQ55" s="53"/>
      <c r="HR55" s="53"/>
      <c r="HS55" s="53"/>
      <c r="HT55" s="53"/>
      <c r="HU55" s="53"/>
      <c r="HV55" s="53"/>
      <c r="HW55" s="53"/>
      <c r="HX55" s="53"/>
      <c r="HY55" s="54"/>
      <c r="HZ55" s="54"/>
      <c r="IA55" s="54"/>
      <c r="IB55" s="54"/>
      <c r="IC55" s="54"/>
      <c r="ID55" s="54"/>
      <c r="IE55" s="54"/>
      <c r="IF55" s="54"/>
      <c r="IG55" s="54"/>
      <c r="IH55" s="54"/>
      <c r="II55" s="54"/>
      <c r="IJ55" s="54"/>
      <c r="IK55" s="54"/>
      <c r="IL55" s="54"/>
      <c r="IM55" s="54"/>
      <c r="IN55" s="54"/>
      <c r="IO55" s="54"/>
      <c r="IP55" s="54"/>
      <c r="IQ55" s="54"/>
    </row>
    <row r="56" spans="1:251" s="6" customFormat="1" ht="27.6" x14ac:dyDescent="0.3">
      <c r="A56" s="41"/>
      <c r="B56" s="5"/>
      <c r="C56" s="5"/>
      <c r="D56" s="5"/>
      <c r="E56" s="5"/>
      <c r="F56" s="5">
        <v>6</v>
      </c>
      <c r="G56" s="5"/>
      <c r="H56" s="5"/>
      <c r="I56" s="5"/>
      <c r="J56" s="33" t="s">
        <v>146</v>
      </c>
      <c r="K56" s="4"/>
      <c r="L56" s="9" t="s">
        <v>19</v>
      </c>
      <c r="M56" s="4"/>
      <c r="N56" s="7" t="s">
        <v>191</v>
      </c>
      <c r="O56" s="7"/>
      <c r="P56" s="65"/>
      <c r="Q56" s="7" t="s">
        <v>192</v>
      </c>
      <c r="R56" s="65"/>
      <c r="S56" s="54"/>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4"/>
      <c r="HZ56" s="54"/>
      <c r="IA56" s="54"/>
      <c r="IB56" s="54"/>
      <c r="IC56" s="54"/>
      <c r="ID56" s="54"/>
      <c r="IE56" s="54"/>
      <c r="IF56" s="54"/>
      <c r="IG56" s="54"/>
      <c r="IH56" s="54"/>
      <c r="II56" s="54"/>
      <c r="IJ56" s="54"/>
      <c r="IK56" s="54"/>
      <c r="IL56" s="54"/>
      <c r="IM56" s="54"/>
      <c r="IN56" s="54"/>
      <c r="IO56" s="54"/>
      <c r="IP56" s="54"/>
      <c r="IQ56" s="54"/>
    </row>
    <row r="57" spans="1:251" s="6" customFormat="1" ht="82.8" x14ac:dyDescent="0.3">
      <c r="A57" s="41"/>
      <c r="B57" s="5"/>
      <c r="C57" s="5"/>
      <c r="D57" s="5"/>
      <c r="E57" s="5"/>
      <c r="F57" s="5">
        <v>6</v>
      </c>
      <c r="G57" s="5"/>
      <c r="H57" s="5"/>
      <c r="I57" s="5"/>
      <c r="J57" s="33" t="s">
        <v>126</v>
      </c>
      <c r="K57" s="4"/>
      <c r="L57" s="4" t="s">
        <v>19</v>
      </c>
      <c r="M57" s="4"/>
      <c r="N57" s="7" t="s">
        <v>45</v>
      </c>
      <c r="O57" s="7"/>
      <c r="P57" s="65"/>
      <c r="Q57" s="45"/>
      <c r="R57" s="65"/>
      <c r="S57" s="25"/>
      <c r="HY57" s="25"/>
      <c r="HZ57" s="25"/>
      <c r="IA57" s="25"/>
      <c r="IB57" s="25"/>
      <c r="IC57" s="25"/>
      <c r="ID57" s="25"/>
      <c r="IE57" s="25"/>
      <c r="IF57" s="25"/>
      <c r="IG57" s="25"/>
      <c r="IH57" s="25"/>
      <c r="II57" s="25"/>
      <c r="IJ57" s="25"/>
      <c r="IK57" s="25"/>
      <c r="IL57" s="25"/>
      <c r="IM57" s="25"/>
      <c r="IN57" s="25"/>
      <c r="IO57" s="25"/>
      <c r="IP57" s="25"/>
      <c r="IQ57" s="25"/>
    </row>
    <row r="58" spans="1:251" s="6" customFormat="1" ht="41.4" x14ac:dyDescent="0.3">
      <c r="A58" s="41"/>
      <c r="B58" s="5"/>
      <c r="C58" s="5"/>
      <c r="D58" s="5"/>
      <c r="E58" s="5"/>
      <c r="F58" s="5">
        <v>6</v>
      </c>
      <c r="G58" s="5"/>
      <c r="H58" s="5"/>
      <c r="I58" s="5"/>
      <c r="J58" s="33" t="s">
        <v>193</v>
      </c>
      <c r="K58" s="4"/>
      <c r="L58" s="4" t="s">
        <v>21</v>
      </c>
      <c r="M58" s="4"/>
      <c r="N58" s="7" t="s">
        <v>46</v>
      </c>
      <c r="O58" s="7"/>
      <c r="P58" s="65"/>
      <c r="Q58" s="45" t="s">
        <v>51</v>
      </c>
      <c r="R58" s="65"/>
      <c r="S58" s="25"/>
      <c r="HY58" s="25"/>
      <c r="HZ58" s="25"/>
      <c r="IA58" s="25"/>
      <c r="IB58" s="25"/>
      <c r="IC58" s="25"/>
      <c r="ID58" s="25"/>
      <c r="IE58" s="25"/>
      <c r="IF58" s="25"/>
      <c r="IG58" s="25"/>
      <c r="IH58" s="25"/>
      <c r="II58" s="25"/>
      <c r="IJ58" s="25"/>
      <c r="IK58" s="25"/>
      <c r="IL58" s="25"/>
      <c r="IM58" s="25"/>
      <c r="IN58" s="25"/>
      <c r="IO58" s="25"/>
      <c r="IP58" s="25"/>
      <c r="IQ58" s="25"/>
    </row>
    <row r="59" spans="1:251" s="6" customFormat="1" ht="27.6" x14ac:dyDescent="0.3">
      <c r="A59" s="43"/>
      <c r="B59" s="5"/>
      <c r="C59" s="4"/>
      <c r="D59" s="5"/>
      <c r="E59" s="5"/>
      <c r="F59" s="4">
        <v>6</v>
      </c>
      <c r="G59" s="4"/>
      <c r="H59" s="4"/>
      <c r="I59" s="4"/>
      <c r="J59" s="33" t="s">
        <v>179</v>
      </c>
      <c r="K59" s="4"/>
      <c r="L59" s="4" t="s">
        <v>21</v>
      </c>
      <c r="M59" s="4"/>
      <c r="N59" s="8" t="s">
        <v>47</v>
      </c>
      <c r="O59" s="7"/>
      <c r="P59" s="65"/>
      <c r="Q59" s="45" t="s">
        <v>52</v>
      </c>
      <c r="R59" s="65"/>
      <c r="S59" s="25"/>
      <c r="HY59" s="25"/>
      <c r="HZ59" s="25"/>
      <c r="IA59" s="25"/>
      <c r="IB59" s="25"/>
      <c r="IC59" s="25"/>
      <c r="ID59" s="25"/>
      <c r="IE59" s="25"/>
      <c r="IF59" s="25"/>
      <c r="IG59" s="25"/>
      <c r="IH59" s="25"/>
      <c r="II59" s="25"/>
      <c r="IJ59" s="25"/>
      <c r="IK59" s="25"/>
      <c r="IL59" s="25"/>
      <c r="IM59" s="25"/>
      <c r="IN59" s="25"/>
      <c r="IO59" s="25"/>
      <c r="IP59" s="25"/>
      <c r="IQ59" s="25"/>
    </row>
    <row r="60" spans="1:251" s="6" customFormat="1" ht="69" x14ac:dyDescent="0.3">
      <c r="A60" s="41"/>
      <c r="B60" s="5"/>
      <c r="C60" s="5"/>
      <c r="D60" s="5"/>
      <c r="E60" s="5"/>
      <c r="F60" s="5">
        <v>6</v>
      </c>
      <c r="G60" s="5"/>
      <c r="H60" s="5"/>
      <c r="I60" s="5"/>
      <c r="J60" s="33" t="s">
        <v>140</v>
      </c>
      <c r="K60" s="4"/>
      <c r="L60" s="4" t="s">
        <v>21</v>
      </c>
      <c r="M60" s="4"/>
      <c r="N60" s="7" t="s">
        <v>48</v>
      </c>
      <c r="O60" s="7"/>
      <c r="P60" s="65"/>
      <c r="Q60" s="7" t="s">
        <v>53</v>
      </c>
      <c r="R60" s="65"/>
      <c r="S60" s="54" t="str">
        <f ca="1">HX60</f>
        <v/>
      </c>
      <c r="T60" s="25"/>
      <c r="U60" s="25" t="e">
        <f ca="1">MATCH($R60,OFFSET('Énuméré Persistant'!$A$1:$A$2000,SUM($T60:T60),0),0)</f>
        <v>#N/A</v>
      </c>
      <c r="V60" s="25" t="e">
        <f ca="1">MATCH($R60,OFFSET('Énuméré Persistant'!$A$1:$A$2000,SUM($T60:U60),0),0)</f>
        <v>#N/A</v>
      </c>
      <c r="W60" s="25" t="e">
        <f ca="1">MATCH($R60,OFFSET('Énuméré Persistant'!$A$1:$A$2000,SUM($T60:V60),0),0)</f>
        <v>#N/A</v>
      </c>
      <c r="X60" s="25" t="e">
        <f ca="1">MATCH($R60,OFFSET('Énuméré Persistant'!$A$1:$A$2000,SUM($T60:W60),0),0)</f>
        <v>#N/A</v>
      </c>
      <c r="Y60" s="25" t="e">
        <f ca="1">MATCH($R60,OFFSET('Énuméré Persistant'!$A$1:$A$2000,SUM($T60:X60),0),0)</f>
        <v>#N/A</v>
      </c>
      <c r="Z60" s="25" t="e">
        <f ca="1">MATCH($R60,OFFSET('Énuméré Persistant'!$A$1:$A$2000,SUM($T60:Y60),0),0)</f>
        <v>#N/A</v>
      </c>
      <c r="AA60" s="25" t="e">
        <f ca="1">MATCH($R60,OFFSET('Énuméré Persistant'!$A$1:$A$2000,SUM($T60:Z60),0),0)</f>
        <v>#N/A</v>
      </c>
      <c r="AB60" s="25" t="e">
        <f ca="1">MATCH($R60,OFFSET('Énuméré Persistant'!$A$1:$A$2000,SUM($T60:AA60),0),0)</f>
        <v>#N/A</v>
      </c>
      <c r="AC60" s="25" t="e">
        <f ca="1">MATCH($R60,OFFSET('Énuméré Persistant'!$A$1:$A$2000,SUM($T60:AB60),0),0)</f>
        <v>#N/A</v>
      </c>
      <c r="AD60" s="25" t="e">
        <f ca="1">MATCH($R60,OFFSET('Énuméré Persistant'!$A$1:$A$2000,SUM($T60:AC60),0),0)</f>
        <v>#N/A</v>
      </c>
      <c r="AE60" s="25" t="e">
        <f ca="1">MATCH($R60,OFFSET('Énuméré Persistant'!$A$1:$A$2000,SUM($T60:AD60),0),0)</f>
        <v>#N/A</v>
      </c>
      <c r="AF60" s="25" t="e">
        <f ca="1">MATCH($R60,OFFSET('Énuméré Persistant'!$A$1:$A$2000,SUM($T60:AE60),0),0)</f>
        <v>#N/A</v>
      </c>
      <c r="AG60" s="25" t="e">
        <f ca="1">MATCH($R60,OFFSET('Énuméré Persistant'!$A$1:$A$2000,SUM($T60:AF60),0),0)</f>
        <v>#N/A</v>
      </c>
      <c r="AH60" s="25" t="e">
        <f ca="1">MATCH($R60,OFFSET('Énuméré Persistant'!$A$1:$A$2000,SUM($T60:AG60),0),0)</f>
        <v>#N/A</v>
      </c>
      <c r="AI60" s="25" t="e">
        <f ca="1">MATCH($R60,OFFSET('Énuméré Persistant'!$A$1:$A$2000,SUM($T60:AH60),0),0)</f>
        <v>#N/A</v>
      </c>
      <c r="AJ60" s="25" t="e">
        <f ca="1">MATCH($R60,OFFSET('Énuméré Persistant'!$A$1:$A$2000,SUM($T60:AI60),0),0)</f>
        <v>#N/A</v>
      </c>
      <c r="AK60" s="25" t="e">
        <f ca="1">MATCH($R60,OFFSET('Énuméré Persistant'!$A$1:$A$2000,SUM($T60:AJ60),0),0)</f>
        <v>#N/A</v>
      </c>
      <c r="AL60" s="25" t="e">
        <f ca="1">MATCH($R60,OFFSET('Énuméré Persistant'!$A$1:$A$2000,SUM($T60:AK60),0),0)</f>
        <v>#N/A</v>
      </c>
      <c r="AM60" s="25" t="e">
        <f ca="1">MATCH($R60,OFFSET('Énuméré Persistant'!$A$1:$A$2000,SUM($T60:AL60),0),0)</f>
        <v>#N/A</v>
      </c>
      <c r="AN60" s="25" t="e">
        <f ca="1">MATCH($R60,OFFSET('Énuméré Persistant'!$A$1:$A$2000,SUM($T60:AM60),0),0)</f>
        <v>#N/A</v>
      </c>
      <c r="AO60" s="25" t="e">
        <f ca="1">MATCH($R60,OFFSET('Énuméré Persistant'!$A$1:$A$2000,SUM($T60:AN60),0),0)</f>
        <v>#N/A</v>
      </c>
      <c r="AP60" s="25" t="e">
        <f ca="1">MATCH($R60,OFFSET('Énuméré Persistant'!$A$1:$A$2000,SUM($T60:AO60),0),0)</f>
        <v>#N/A</v>
      </c>
      <c r="AQ60" s="25" t="e">
        <f ca="1">MATCH($R60,OFFSET('Énuméré Persistant'!$A$1:$A$2000,SUM($T60:AP60),0),0)</f>
        <v>#N/A</v>
      </c>
      <c r="AR60" s="25" t="e">
        <f ca="1">MATCH($R60,OFFSET('Énuméré Persistant'!$A$1:$A$2000,SUM($T60:AQ60),0),0)</f>
        <v>#N/A</v>
      </c>
      <c r="AS60" s="25" t="e">
        <f ca="1">MATCH($R60,OFFSET('Énuméré Persistant'!$A$1:$A$2000,SUM($T60:AR60),0),0)</f>
        <v>#N/A</v>
      </c>
      <c r="AT60" s="25" t="e">
        <f ca="1">MATCH($R60,OFFSET('Énuméré Persistant'!$A$1:$A$2000,SUM($T60:AS60),0),0)</f>
        <v>#N/A</v>
      </c>
      <c r="AU60" s="25" t="e">
        <f ca="1">MATCH($R60,OFFSET('Énuméré Persistant'!$A$1:$A$2000,SUM($T60:AT60),0),0)</f>
        <v>#N/A</v>
      </c>
      <c r="AV60" s="25" t="e">
        <f ca="1">MATCH($R60,OFFSET('Énuméré Persistant'!$A$1:$A$2000,SUM($T60:AU60),0),0)</f>
        <v>#N/A</v>
      </c>
      <c r="AW60" s="25" t="e">
        <f ca="1">MATCH($R60,OFFSET('Énuméré Persistant'!$A$1:$A$2000,SUM($T60:AV60),0),0)</f>
        <v>#N/A</v>
      </c>
      <c r="AX60" s="25" t="e">
        <f ca="1">MATCH($R60,OFFSET('Énuméré Persistant'!$A$1:$A$2000,SUM($T60:AW60),0),0)</f>
        <v>#N/A</v>
      </c>
      <c r="AY60" s="25" t="e">
        <f ca="1">MATCH($R60,OFFSET('Énuméré Persistant'!$A$1:$A$2000,SUM($T60:AX60),0),0)</f>
        <v>#N/A</v>
      </c>
      <c r="AZ60" s="25" t="e">
        <f ca="1">MATCH($R60,OFFSET('Énuméré Persistant'!$A$1:$A$2000,SUM($T60:AY60),0),0)</f>
        <v>#N/A</v>
      </c>
      <c r="BA60" s="25" t="e">
        <f ca="1">MATCH($R60,OFFSET('Énuméré Persistant'!$A$1:$A$2000,SUM($T60:AZ60),0),0)</f>
        <v>#N/A</v>
      </c>
      <c r="BB60" s="25" t="e">
        <f ca="1">MATCH($R60,OFFSET('Énuméré Persistant'!$A$1:$A$2000,SUM($T60:BA60),0),0)</f>
        <v>#N/A</v>
      </c>
      <c r="BC60" s="25" t="e">
        <f ca="1">MATCH($R60,OFFSET('Énuméré Persistant'!$A$1:$A$2000,SUM($T60:BB60),0),0)</f>
        <v>#N/A</v>
      </c>
      <c r="BD60" s="25" t="e">
        <f ca="1">MATCH($R60,OFFSET('Énuméré Persistant'!$A$1:$A$2000,SUM($T60:BC60),0),0)</f>
        <v>#N/A</v>
      </c>
      <c r="BE60" s="25" t="e">
        <f ca="1">MATCH($R60,OFFSET('Énuméré Persistant'!$A$1:$A$2000,SUM($T60:BD60),0),0)</f>
        <v>#N/A</v>
      </c>
      <c r="BF60" s="25" t="e">
        <f ca="1">MATCH($R60,OFFSET('Énuméré Persistant'!$A$1:$A$2000,SUM($T60:BE60),0),0)</f>
        <v>#N/A</v>
      </c>
      <c r="BG60" s="25" t="e">
        <f ca="1">MATCH($R60,OFFSET('Énuméré Persistant'!$A$1:$A$2000,SUM($T60:BF60),0),0)</f>
        <v>#N/A</v>
      </c>
      <c r="BH60" s="25" t="e">
        <f ca="1">MATCH($R60,OFFSET('Énuméré Persistant'!$A$1:$A$2000,SUM($T60:BG60),0),0)</f>
        <v>#N/A</v>
      </c>
      <c r="BI60" s="25" t="e">
        <f ca="1">MATCH($R60,OFFSET('Énuméré Persistant'!$A$1:$A$2000,SUM($T60:BH60),0),0)</f>
        <v>#N/A</v>
      </c>
      <c r="BJ60" s="25" t="e">
        <f ca="1">MATCH($R60,OFFSET('Énuméré Persistant'!$A$1:$A$2000,SUM($T60:BI60),0),0)</f>
        <v>#N/A</v>
      </c>
      <c r="BK60" s="25" t="e">
        <f ca="1">MATCH($R60,OFFSET('Énuméré Persistant'!$A$1:$A$2000,SUM($T60:BJ60),0),0)</f>
        <v>#N/A</v>
      </c>
      <c r="BL60" s="25" t="e">
        <f ca="1">MATCH($R60,OFFSET('Énuméré Persistant'!$A$1:$A$2000,SUM($T60:BK60),0),0)</f>
        <v>#N/A</v>
      </c>
      <c r="BM60" s="25" t="e">
        <f ca="1">MATCH($R60,OFFSET('Énuméré Persistant'!$A$1:$A$2000,SUM($T60:BL60),0),0)</f>
        <v>#N/A</v>
      </c>
      <c r="BN60" s="25" t="e">
        <f ca="1">MATCH($R60,OFFSET('Énuméré Persistant'!$A$1:$A$2000,SUM($T60:BM60),0),0)</f>
        <v>#N/A</v>
      </c>
      <c r="BO60" s="25" t="e">
        <f ca="1">MATCH($R60,OFFSET('Énuméré Persistant'!$A$1:$A$2000,SUM($T60:BN60),0),0)</f>
        <v>#N/A</v>
      </c>
      <c r="BP60" s="25" t="e">
        <f ca="1">MATCH($R60,OFFSET('Énuméré Persistant'!$A$1:$A$2000,SUM($T60:BO60),0),0)</f>
        <v>#N/A</v>
      </c>
      <c r="BQ60" s="25" t="e">
        <f ca="1">MATCH($R60,OFFSET('Énuméré Persistant'!$A$1:$A$2000,SUM($T60:BP60),0),0)</f>
        <v>#N/A</v>
      </c>
      <c r="BR60" s="25" t="e">
        <f ca="1">MATCH($R60,OFFSET('Énuméré Persistant'!$A$1:$A$2000,SUM($T60:BQ60),0),0)</f>
        <v>#N/A</v>
      </c>
      <c r="BS60" s="25" t="e">
        <f ca="1">MATCH($R60,OFFSET('Énuméré Persistant'!$A$1:$A$2000,SUM($T60:BR60),0),0)</f>
        <v>#N/A</v>
      </c>
      <c r="BT60" s="25" t="e">
        <f ca="1">MATCH($R60,OFFSET('Énuméré Persistant'!$A$1:$A$2000,SUM($T60:BS60),0),0)</f>
        <v>#N/A</v>
      </c>
      <c r="BU60" s="25" t="e">
        <f ca="1">MATCH($R60,OFFSET('Énuméré Persistant'!$A$1:$A$2000,SUM($T60:BT60),0),0)</f>
        <v>#N/A</v>
      </c>
      <c r="BV60" s="25" t="e">
        <f ca="1">MATCH($R60,OFFSET('Énuméré Persistant'!$A$1:$A$2000,SUM($T60:BU60),0),0)</f>
        <v>#N/A</v>
      </c>
      <c r="BW60" s="25" t="e">
        <f ca="1">MATCH($R60,OFFSET('Énuméré Persistant'!$A$1:$A$2000,SUM($T60:BV60),0),0)</f>
        <v>#N/A</v>
      </c>
      <c r="BX60" s="25" t="e">
        <f ca="1">MATCH($R60,OFFSET('Énuméré Persistant'!$A$1:$A$2000,SUM($T60:BW60),0),0)</f>
        <v>#N/A</v>
      </c>
      <c r="BY60" s="25" t="e">
        <f ca="1">MATCH($R60,OFFSET('Énuméré Persistant'!$A$1:$A$2000,SUM($T60:BX60),0),0)</f>
        <v>#N/A</v>
      </c>
      <c r="BZ60" s="25" t="e">
        <f ca="1">MATCH($R60,OFFSET('Énuméré Persistant'!$A$1:$A$2000,SUM($T60:BY60),0),0)</f>
        <v>#N/A</v>
      </c>
      <c r="CA60" s="25" t="e">
        <f ca="1">MATCH($R60,OFFSET('Énuméré Persistant'!$A$1:$A$2000,SUM($T60:BZ60),0),0)</f>
        <v>#N/A</v>
      </c>
      <c r="CB60" s="25" t="e">
        <f ca="1">MATCH($R60,OFFSET('Énuméré Persistant'!$A$1:$A$2000,SUM($T60:CA60),0),0)</f>
        <v>#N/A</v>
      </c>
      <c r="CC60" s="25" t="e">
        <f ca="1">MATCH($R60,OFFSET('Énuméré Persistant'!$A$1:$A$2000,SUM($T60:CB60),0),0)</f>
        <v>#N/A</v>
      </c>
      <c r="CD60" s="25" t="e">
        <f ca="1">MATCH($R60,OFFSET('Énuméré Persistant'!$A$1:$A$2000,SUM($T60:CC60),0),0)</f>
        <v>#N/A</v>
      </c>
      <c r="CE60" s="25" t="e">
        <f ca="1">MATCH($R60,OFFSET('Énuméré Persistant'!$A$1:$A$2000,SUM($T60:CD60),0),0)</f>
        <v>#N/A</v>
      </c>
      <c r="CF60" s="25" t="e">
        <f ca="1">MATCH($R60,OFFSET('Énuméré Persistant'!$A$1:$A$2000,SUM($T60:CE60),0),0)</f>
        <v>#N/A</v>
      </c>
      <c r="CG60" s="25" t="e">
        <f ca="1">MATCH($R60,OFFSET('Énuméré Persistant'!$A$1:$A$2000,SUM($T60:CF60),0),0)</f>
        <v>#N/A</v>
      </c>
      <c r="CH60" s="25" t="e">
        <f ca="1">MATCH($R60,OFFSET('Énuméré Persistant'!$A$1:$A$2000,SUM($T60:CG60),0),0)</f>
        <v>#N/A</v>
      </c>
      <c r="CI60" s="25" t="e">
        <f ca="1">MATCH($R60,OFFSET('Énuméré Persistant'!$A$1:$A$2000,SUM($T60:CH60),0),0)</f>
        <v>#N/A</v>
      </c>
      <c r="CJ60" s="25" t="e">
        <f ca="1">MATCH($R60,OFFSET('Énuméré Persistant'!$A$1:$A$2000,SUM($T60:CI60),0),0)</f>
        <v>#N/A</v>
      </c>
      <c r="CK60" s="25" t="e">
        <f ca="1">MATCH($R60,OFFSET('Énuméré Persistant'!$A$1:$A$2000,SUM($T60:CJ60),0),0)</f>
        <v>#N/A</v>
      </c>
      <c r="CL60" s="25" t="e">
        <f ca="1">MATCH($R60,OFFSET('Énuméré Persistant'!$A$1:$A$2000,SUM($T60:CK60),0),0)</f>
        <v>#N/A</v>
      </c>
      <c r="CM60" s="25" t="e">
        <f ca="1">MATCH($R60,OFFSET('Énuméré Persistant'!$A$1:$A$2000,SUM($T60:CL60),0),0)</f>
        <v>#N/A</v>
      </c>
      <c r="CN60" s="25" t="e">
        <f ca="1">MATCH($R60,OFFSET('Énuméré Persistant'!$A$1:$A$2000,SUM($T60:CM60),0),0)</f>
        <v>#N/A</v>
      </c>
      <c r="CO60" s="25" t="e">
        <f ca="1">MATCH($R60,OFFSET('Énuméré Persistant'!$A$1:$A$2000,SUM($T60:CN60),0),0)</f>
        <v>#N/A</v>
      </c>
      <c r="CP60" s="25" t="e">
        <f ca="1">MATCH($R60,OFFSET('Énuméré Persistant'!$A$1:$A$2000,SUM($T60:CO60),0),0)</f>
        <v>#N/A</v>
      </c>
      <c r="CQ60" s="25" t="e">
        <f ca="1">MATCH($R60,OFFSET('Énuméré Persistant'!$A$1:$A$2000,SUM($T60:CP60),0),0)</f>
        <v>#N/A</v>
      </c>
      <c r="CR60" s="25" t="e">
        <f ca="1">MATCH($R60,OFFSET('Énuméré Persistant'!$A$1:$A$2000,SUM($T60:CQ60),0),0)</f>
        <v>#N/A</v>
      </c>
      <c r="CS60" s="25" t="e">
        <f ca="1">MATCH($R60,OFFSET('Énuméré Persistant'!$A$1:$A$2000,SUM($T60:CR60),0),0)</f>
        <v>#N/A</v>
      </c>
      <c r="CT60" s="25" t="e">
        <f ca="1">MATCH($R60,OFFSET('Énuméré Persistant'!$A$1:$A$2000,SUM($T60:CS60),0),0)</f>
        <v>#N/A</v>
      </c>
      <c r="CU60" s="25" t="e">
        <f ca="1">MATCH($R60,OFFSET('Énuméré Persistant'!$A$1:$A$2000,SUM($T60:CT60),0),0)</f>
        <v>#N/A</v>
      </c>
      <c r="CV60" s="25" t="e">
        <f ca="1">MATCH($R60,OFFSET('Énuméré Persistant'!$A$1:$A$2000,SUM($T60:CU60),0),0)</f>
        <v>#N/A</v>
      </c>
      <c r="CW60" s="25" t="e">
        <f ca="1">MATCH($R60,OFFSET('Énuméré Persistant'!$A$1:$A$2000,SUM($T60:CV60),0),0)</f>
        <v>#N/A</v>
      </c>
      <c r="CX60" s="25" t="e">
        <f ca="1">MATCH($R60,OFFSET('Énuméré Persistant'!$A$1:$A$2000,SUM($T60:CW60),0),0)</f>
        <v>#N/A</v>
      </c>
      <c r="CY60" s="25" t="e">
        <f ca="1">MATCH($R60,OFFSET('Énuméré Persistant'!$A$1:$A$2000,SUM($T60:CX60),0),0)</f>
        <v>#N/A</v>
      </c>
      <c r="CZ60" s="25" t="e">
        <f ca="1">MATCH($R60,OFFSET('Énuméré Persistant'!$A$1:$A$2000,SUM($T60:CY60),0),0)</f>
        <v>#N/A</v>
      </c>
      <c r="DA60" s="25" t="e">
        <f ca="1">MATCH($R60,OFFSET('Énuméré Persistant'!$A$1:$A$2000,SUM($T60:CZ60),0),0)</f>
        <v>#N/A</v>
      </c>
      <c r="DB60" s="25" t="e">
        <f ca="1">MATCH($R60,OFFSET('Énuméré Persistant'!$A$1:$A$2000,SUM($T60:DA60),0),0)</f>
        <v>#N/A</v>
      </c>
      <c r="DC60" s="25" t="e">
        <f ca="1">MATCH($R60,OFFSET('Énuméré Persistant'!$A$1:$A$2000,SUM($T60:DB60),0),0)</f>
        <v>#N/A</v>
      </c>
      <c r="DD60" s="25" t="e">
        <f ca="1">MATCH($R60,OFFSET('Énuméré Persistant'!$A$1:$A$2000,SUM($T60:DC60),0),0)</f>
        <v>#N/A</v>
      </c>
      <c r="DE60" s="25" t="e">
        <f ca="1">MATCH($R60,OFFSET('Énuméré Persistant'!$A$1:$A$2000,SUM($T60:DD60),0),0)</f>
        <v>#N/A</v>
      </c>
      <c r="DF60" s="25" t="e">
        <f ca="1">MATCH($R60,OFFSET('Énuméré Persistant'!$A$1:$A$2000,SUM($T60:DE60),0),0)</f>
        <v>#N/A</v>
      </c>
      <c r="DG60" s="25" t="e">
        <f ca="1">MATCH($R60,OFFSET('Énuméré Persistant'!$A$1:$A$2000,SUM($T60:DF60),0),0)</f>
        <v>#N/A</v>
      </c>
      <c r="DH60" s="25" t="e">
        <f ca="1">MATCH($R60,OFFSET('Énuméré Persistant'!$A$1:$A$2000,SUM($T60:DG60),0),0)</f>
        <v>#N/A</v>
      </c>
      <c r="DI60" s="25" t="e">
        <f ca="1">MATCH($R60,OFFSET('Énuméré Persistant'!$A$1:$A$2000,SUM($T60:DH60),0),0)</f>
        <v>#N/A</v>
      </c>
      <c r="DJ60" s="25" t="e">
        <f ca="1">MATCH($R60,OFFSET('Énuméré Persistant'!$A$1:$A$2000,SUM($T60:DI60),0),0)</f>
        <v>#N/A</v>
      </c>
      <c r="DK60" s="25" t="e">
        <f ca="1">MATCH($R60,OFFSET('Énuméré Persistant'!$A$1:$A$2000,SUM($T60:DJ60),0),0)</f>
        <v>#N/A</v>
      </c>
      <c r="DL60" s="25" t="e">
        <f ca="1">MATCH($R60,OFFSET('Énuméré Persistant'!$A$1:$A$2000,SUM($T60:DK60),0),0)</f>
        <v>#N/A</v>
      </c>
      <c r="DM60" s="25" t="e">
        <f ca="1">MATCH($R60,OFFSET('Énuméré Persistant'!$A$1:$A$2000,SUM($T60:DL60),0),0)</f>
        <v>#N/A</v>
      </c>
      <c r="DN60" s="25" t="e">
        <f ca="1">MATCH($R60,OFFSET('Énuméré Persistant'!$A$1:$A$2000,SUM($T60:DM60),0),0)</f>
        <v>#N/A</v>
      </c>
      <c r="DO60" s="25" t="e">
        <f ca="1">MATCH($R60,OFFSET('Énuméré Persistant'!$A$1:$A$2000,SUM($T60:DN60),0),0)</f>
        <v>#N/A</v>
      </c>
      <c r="DP60" s="25" t="e">
        <f ca="1">MATCH($R60,OFFSET('Énuméré Persistant'!$A$1:$A$2000,SUM($T60:DO60),0),0)</f>
        <v>#N/A</v>
      </c>
      <c r="DQ60" s="25" t="e">
        <f ca="1">MATCH($R60,OFFSET('Énuméré Persistant'!$A$1:$A$2000,SUM($T60:DP60),0),0)</f>
        <v>#N/A</v>
      </c>
      <c r="DR60" s="25" t="e">
        <f ca="1">MATCH($R60,OFFSET('Énuméré Persistant'!$A$1:$A$2000,SUM($T60:DQ60),0),0)</f>
        <v>#N/A</v>
      </c>
      <c r="DS60" s="25" t="e">
        <f ca="1">MATCH($R60,OFFSET('Énuméré Persistant'!$A$1:$A$2000,SUM($T60:DR60),0),0)</f>
        <v>#N/A</v>
      </c>
      <c r="DT60" s="25" t="e">
        <f ca="1">MATCH($R60,OFFSET('Énuméré Persistant'!$A$1:$A$2000,SUM($T60:DS60),0),0)</f>
        <v>#N/A</v>
      </c>
      <c r="DU60" s="25" t="e">
        <f ca="1">MATCH($R60,OFFSET('Énuméré Persistant'!$A$1:$A$2000,SUM($T60:DT60),0),0)</f>
        <v>#N/A</v>
      </c>
      <c r="DV60" s="25" t="e">
        <f ca="1">MATCH($R60,OFFSET('Énuméré Persistant'!$A$1:$A$2000,SUM($T60:DU60),0),0)</f>
        <v>#N/A</v>
      </c>
      <c r="DW60" s="25" t="e">
        <f ca="1">MATCH($R60,OFFSET('Énuméré Persistant'!$A$1:$A$2000,SUM($T60:DV60),0),0)</f>
        <v>#N/A</v>
      </c>
      <c r="DX60" s="25" t="e">
        <f ca="1">MATCH($R60,OFFSET('Énuméré Persistant'!$A$1:$A$2000,SUM($T60:DW60),0),0)</f>
        <v>#N/A</v>
      </c>
      <c r="DY60" s="25" t="e">
        <f ca="1">MATCH($R60,OFFSET('Énuméré Persistant'!$A$1:$A$2000,SUM($T60:DX60),0),0)</f>
        <v>#N/A</v>
      </c>
      <c r="DZ60" s="25" t="e">
        <f ca="1">MATCH($R60,OFFSET('Énuméré Persistant'!$A$1:$A$2000,SUM($T60:DY60),0),0)</f>
        <v>#N/A</v>
      </c>
      <c r="EA60" s="25" t="e">
        <f ca="1">MATCH($R60,OFFSET('Énuméré Persistant'!$A$1:$A$2000,SUM($T60:DZ60),0),0)</f>
        <v>#N/A</v>
      </c>
      <c r="EB60" s="25" t="e">
        <f ca="1">MATCH($R60,OFFSET('Énuméré Persistant'!$A$1:$A$2000,SUM($T60:EA60),0),0)</f>
        <v>#N/A</v>
      </c>
      <c r="EC60" s="25" t="e">
        <f ca="1">MATCH($R60,OFFSET('Énuméré Persistant'!$A$1:$A$2000,SUM($T60:EB60),0),0)</f>
        <v>#N/A</v>
      </c>
      <c r="ED60" s="25" t="e">
        <f ca="1">MATCH($R60,OFFSET('Énuméré Persistant'!$A$1:$A$2000,SUM($T60:EC60),0),0)</f>
        <v>#N/A</v>
      </c>
      <c r="EE60" s="25" t="e">
        <f ca="1">MATCH($R60,OFFSET('Énuméré Persistant'!$A$1:$A$2000,SUM($T60:ED60),0),0)</f>
        <v>#N/A</v>
      </c>
      <c r="EF60" s="25" t="e">
        <f ca="1">MATCH($R60,OFFSET('Énuméré Persistant'!$A$1:$A$2000,SUM($T60:EE60),0),0)</f>
        <v>#N/A</v>
      </c>
      <c r="EG60" s="25" t="e">
        <f ca="1">MATCH($R60,OFFSET('Énuméré Persistant'!$A$1:$A$2000,SUM($T60:EF60),0),0)</f>
        <v>#N/A</v>
      </c>
      <c r="EH60" s="25" t="e">
        <f ca="1">MATCH($R60,OFFSET('Énuméré Persistant'!$A$1:$A$2000,SUM($T60:EG60),0),0)</f>
        <v>#N/A</v>
      </c>
      <c r="EI60" s="25" t="e">
        <f ca="1">MATCH($R60,OFFSET('Énuméré Persistant'!$A$1:$A$2000,SUM($T60:EH60),0),0)</f>
        <v>#N/A</v>
      </c>
      <c r="EJ60" s="25" t="e">
        <f ca="1">MATCH($R60,OFFSET('Énuméré Persistant'!$A$1:$A$2000,SUM($T60:EI60),0),0)</f>
        <v>#N/A</v>
      </c>
      <c r="EK60" s="25" t="e">
        <f ca="1">MATCH($R60,OFFSET('Énuméré Persistant'!$A$1:$A$2000,SUM($T60:EJ60),0),0)</f>
        <v>#N/A</v>
      </c>
      <c r="EL60" s="25" t="e">
        <f ca="1">MATCH($R60,OFFSET('Énuméré Persistant'!$A$1:$A$2000,SUM($T60:EK60),0),0)</f>
        <v>#N/A</v>
      </c>
      <c r="EM60" s="25" t="e">
        <f ca="1">MATCH($R60,OFFSET('Énuméré Persistant'!$A$1:$A$2000,SUM($T60:EL60),0),0)</f>
        <v>#N/A</v>
      </c>
      <c r="EN60" s="25" t="e">
        <f ca="1">MATCH($R60,OFFSET('Énuméré Persistant'!$A$1:$A$2000,SUM($T60:EM60),0),0)</f>
        <v>#N/A</v>
      </c>
      <c r="EO60" s="25" t="e">
        <f ca="1">MATCH($R60,OFFSET('Énuméré Persistant'!$A$1:$A$2000,SUM($T60:EN60),0),0)</f>
        <v>#N/A</v>
      </c>
      <c r="EP60" s="25" t="e">
        <f ca="1">MATCH($R60,OFFSET('Énuméré Persistant'!$A$1:$A$2000,SUM($T60:EO60),0),0)</f>
        <v>#N/A</v>
      </c>
      <c r="EQ60" s="25" t="e">
        <f ca="1">MATCH($R60,OFFSET('Énuméré Persistant'!$A$1:$A$2000,SUM($T60:EP60),0),0)</f>
        <v>#N/A</v>
      </c>
      <c r="ER60" s="25" t="e">
        <f ca="1">MATCH($R60,OFFSET('Énuméré Persistant'!$A$1:$A$2000,SUM($T60:EQ60),0),0)</f>
        <v>#N/A</v>
      </c>
      <c r="ES60" s="25" t="e">
        <f ca="1">MATCH($R60,OFFSET('Énuméré Persistant'!$A$1:$A$2000,SUM($T60:ER60),0),0)</f>
        <v>#N/A</v>
      </c>
      <c r="ET60" s="25" t="e">
        <f ca="1">MATCH($R60,OFFSET('Énuméré Persistant'!$A$1:$A$2000,SUM($T60:ES60),0),0)</f>
        <v>#N/A</v>
      </c>
      <c r="EU60" s="25" t="e">
        <f ca="1">MATCH($R60,OFFSET('Énuméré Persistant'!$A$1:$A$2000,SUM($T60:ET60),0),0)</f>
        <v>#N/A</v>
      </c>
      <c r="EV60" s="25" t="e">
        <f ca="1">MATCH($R60,OFFSET('Énuméré Persistant'!$A$1:$A$2000,SUM($T60:EU60),0),0)</f>
        <v>#N/A</v>
      </c>
      <c r="EW60" s="25" t="e">
        <f ca="1">MATCH($R60,OFFSET('Énuméré Persistant'!$A$1:$A$2000,SUM($T60:EV60),0),0)</f>
        <v>#N/A</v>
      </c>
      <c r="EX60" s="25" t="e">
        <f ca="1">MATCH($R60,OFFSET('Énuméré Persistant'!$A$1:$A$2000,SUM($T60:EW60),0),0)</f>
        <v>#N/A</v>
      </c>
      <c r="EY60" s="6" t="str">
        <f ca="1">IF(ISNA(SUM($U60:U60)),"",CONCATENATE("-",INDEX('Énuméré Persistant'!$B$1:$B$2000,SUM($U60:U60))," : ",INDEX('Énuméré Persistant'!$C$1:$C$2000,SUM($U60:U60))))</f>
        <v/>
      </c>
      <c r="EZ60" s="53" t="str">
        <f ca="1">CONCATENATE(EY60,IF(ISNA(SUM($U60:V60)),"",CONCATENATE(CHAR(10),"-",INDEX('Énuméré Persistant'!$B$1:$B$2000,SUM($U60:V60))," : ",INDEX('Énuméré Persistant'!$C$1:$C$2000,SUM($U60:V60)))))</f>
        <v/>
      </c>
      <c r="FA60" s="53" t="str">
        <f ca="1">CONCATENATE(EZ60,IF(ISNA(SUM($U60:W60)),"",CONCATENATE(CHAR(10),"-",INDEX('Énuméré Persistant'!$B$1:$B$2000,SUM($U60:W60))," : ",INDEX('Énuméré Persistant'!$C$1:$C$2000,SUM($U60:W60)))))</f>
        <v/>
      </c>
      <c r="FB60" s="53" t="str">
        <f ca="1">CONCATENATE(FA60,IF(ISNA(SUM($U60:X60)),"",CONCATENATE(CHAR(10),"-",INDEX('Énuméré Persistant'!$B$1:$B$2000,SUM($U60:X60))," : ",INDEX('Énuméré Persistant'!$C$1:$C$2000,SUM($U60:X60)))))</f>
        <v/>
      </c>
      <c r="FC60" s="53" t="str">
        <f ca="1">CONCATENATE(FB60,IF(ISNA(SUM($U60:Y60)),"",CONCATENATE(CHAR(10),"-",INDEX('Énuméré Persistant'!$B$1:$B$2000,SUM($U60:Y60))," : ",INDEX('Énuméré Persistant'!$C$1:$C$2000,SUM($U60:Y60)))))</f>
        <v/>
      </c>
      <c r="FD60" s="53" t="str">
        <f ca="1">CONCATENATE(FC60,IF(ISNA(SUM($U60:Z60)),"",CONCATENATE(CHAR(10),"-",INDEX('Énuméré Persistant'!$B$1:$B$2000,SUM($U60:Z60))," : ",INDEX('Énuméré Persistant'!$C$1:$C$2000,SUM($U60:Z60)))))</f>
        <v/>
      </c>
      <c r="FE60" s="53" t="str">
        <f ca="1">CONCATENATE(FD60,IF(ISNA(SUM($U60:AA60)),"",CONCATENATE(CHAR(10),"-",INDEX('Énuméré Persistant'!$B$1:$B$2000,SUM($U60:AA60))," : ",INDEX('Énuméré Persistant'!$C$1:$C$2000,SUM($U60:AA60)))))</f>
        <v/>
      </c>
      <c r="FF60" s="53" t="str">
        <f ca="1">CONCATENATE(FE60,IF(ISNA(SUM($U60:AB60)),"",CONCATENATE(CHAR(10),"-",INDEX('Énuméré Persistant'!$B$1:$B$2000,SUM($U60:AB60))," : ",INDEX('Énuméré Persistant'!$C$1:$C$2000,SUM($U60:AB60)))))</f>
        <v/>
      </c>
      <c r="FG60" s="53" t="str">
        <f ca="1">CONCATENATE(FF60,IF(ISNA(SUM($U60:AC60)),"",CONCATENATE(CHAR(10),"-",INDEX('Énuméré Persistant'!$B$1:$B$2000,SUM($U60:AC60))," : ",INDEX('Énuméré Persistant'!$C$1:$C$2000,SUM($U60:AC60)))))</f>
        <v/>
      </c>
      <c r="FH60" s="53" t="str">
        <f ca="1">CONCATENATE(FG60,IF(ISNA(SUM($U60:AD60)),"",CONCATENATE(CHAR(10),"-",INDEX('Énuméré Persistant'!$B$1:$B$2000,SUM($U60:AD60))," : ",INDEX('Énuméré Persistant'!$C$1:$C$2000,SUM($U60:AD60)))))</f>
        <v/>
      </c>
      <c r="FI60" s="53" t="str">
        <f ca="1">CONCATENATE(FH60,IF(ISNA(SUM($U60:AE60)),"",CONCATENATE(CHAR(10),"-",INDEX('Énuméré Persistant'!$B$1:$B$2000,SUM($U60:AE60))," : ",INDEX('Énuméré Persistant'!$C$1:$C$2000,SUM($U60:AE60)))))</f>
        <v/>
      </c>
      <c r="FJ60" s="53" t="str">
        <f ca="1">CONCATENATE(FI60,IF(ISNA(SUM($U60:AF60)),"",CONCATENATE(CHAR(10),"-",INDEX('Énuméré Persistant'!$B$1:$B$2000,SUM($U60:AF60))," : ",INDEX('Énuméré Persistant'!$C$1:$C$2000,SUM($U60:AF60)))))</f>
        <v/>
      </c>
      <c r="FK60" s="53" t="str">
        <f ca="1">CONCATENATE(FJ60,IF(ISNA(SUM($U60:AG60)),"",CONCATENATE(CHAR(10),"-",INDEX('Énuméré Persistant'!$B$1:$B$2000,SUM($U60:AG60))," : ",INDEX('Énuméré Persistant'!$C$1:$C$2000,SUM($U60:AG60)))))</f>
        <v/>
      </c>
      <c r="FL60" s="53" t="str">
        <f ca="1">CONCATENATE(FK60,IF(ISNA(SUM($U60:AH60)),"",CONCATENATE(CHAR(10),"-",INDEX('Énuméré Persistant'!$B$1:$B$2000,SUM($U60:AH60))," : ",INDEX('Énuméré Persistant'!$C$1:$C$2000,SUM($U60:AH60)))))</f>
        <v/>
      </c>
      <c r="FM60" s="53" t="str">
        <f ca="1">CONCATENATE(FL60,IF(ISNA(SUM($U60:AI60)),"",CONCATENATE(CHAR(10),"-",INDEX('Énuméré Persistant'!$B$1:$B$2000,SUM($U60:AI60))," : ",INDEX('Énuméré Persistant'!$C$1:$C$2000,SUM($U60:AI60)))))</f>
        <v/>
      </c>
      <c r="FN60" s="53" t="str">
        <f ca="1">CONCATENATE(FM60,IF(ISNA(SUM($U60:AJ60)),"",CONCATENATE(CHAR(10),"-",INDEX('Énuméré Persistant'!$B$1:$B$2000,SUM($U60:AJ60))," : ",INDEX('Énuméré Persistant'!$C$1:$C$2000,SUM($U60:AJ60)))))</f>
        <v/>
      </c>
      <c r="FO60" s="53" t="str">
        <f ca="1">CONCATENATE(FN60,IF(ISNA(SUM($U60:AK60)),"",CONCATENATE(CHAR(10),"-",INDEX('Énuméré Persistant'!$B$1:$B$2000,SUM($U60:AK60))," : ",INDEX('Énuméré Persistant'!$C$1:$C$2000,SUM($U60:AK60)))))</f>
        <v/>
      </c>
      <c r="FP60" s="53" t="str">
        <f ca="1">CONCATENATE(FO60,IF(ISNA(SUM($U60:AL60)),"",CONCATENATE(CHAR(10),"-",INDEX('Énuméré Persistant'!$B$1:$B$2000,SUM($U60:AL60))," : ",INDEX('Énuméré Persistant'!$C$1:$C$2000,SUM($U60:AL60)))))</f>
        <v/>
      </c>
      <c r="FQ60" s="53" t="str">
        <f ca="1">CONCATENATE(FP60,IF(ISNA(SUM($U60:AM60)),"",CONCATENATE(CHAR(10),"-",INDEX('Énuméré Persistant'!$B$1:$B$2000,SUM($U60:AM60))," : ",INDEX('Énuméré Persistant'!$C$1:$C$2000,SUM($U60:AM60)))))</f>
        <v/>
      </c>
      <c r="FR60" s="53" t="str">
        <f ca="1">CONCATENATE(FQ60,IF(ISNA(SUM($U60:AN60)),"",CONCATENATE(CHAR(10),"-",INDEX('Énuméré Persistant'!$B$1:$B$2000,SUM($U60:AN60))," : ",INDEX('Énuméré Persistant'!$C$1:$C$2000,SUM($U60:AN60)))))</f>
        <v/>
      </c>
      <c r="FS60" s="53" t="str">
        <f ca="1">CONCATENATE(FR60,IF(ISNA(SUM($U60:AO60)),"",CONCATENATE(CHAR(10),"-",INDEX('Énuméré Persistant'!$B$1:$B$2000,SUM($U60:AO60))," : ",INDEX('Énuméré Persistant'!$C$1:$C$2000,SUM($U60:AO60)))))</f>
        <v/>
      </c>
      <c r="FT60" s="53" t="str">
        <f ca="1">CONCATENATE(FS60,IF(ISNA(SUM($U60:AP60)),"",CONCATENATE(CHAR(10),"-",INDEX('Énuméré Persistant'!$B$1:$B$2000,SUM($U60:AP60))," : ",INDEX('Énuméré Persistant'!$C$1:$C$2000,SUM($U60:AP60)))))</f>
        <v/>
      </c>
      <c r="FU60" s="53" t="str">
        <f ca="1">CONCATENATE(FT60,IF(ISNA(SUM($U60:AQ60)),"",CONCATENATE(CHAR(10),"-",INDEX('Énuméré Persistant'!$B$1:$B$2000,SUM($U60:AQ60))," : ",INDEX('Énuméré Persistant'!$C$1:$C$2000,SUM($U60:AQ60)))))</f>
        <v/>
      </c>
      <c r="FV60" s="53" t="str">
        <f ca="1">CONCATENATE(FU60,IF(ISNA(SUM($U60:AR60)),"",CONCATENATE(CHAR(10),"-",INDEX('Énuméré Persistant'!$B$1:$B$2000,SUM($U60:AR60))," : ",INDEX('Énuméré Persistant'!$C$1:$C$2000,SUM($U60:AR60)))))</f>
        <v/>
      </c>
      <c r="FW60" s="53" t="str">
        <f ca="1">CONCATENATE(FV60,IF(ISNA(SUM($U60:AS60)),"",CONCATENATE(CHAR(10),"-",INDEX('Énuméré Persistant'!$B$1:$B$2000,SUM($U60:AS60))," : ",INDEX('Énuméré Persistant'!$C$1:$C$2000,SUM($U60:AS60)))))</f>
        <v/>
      </c>
      <c r="FX60" s="53" t="str">
        <f ca="1">CONCATENATE(FW60,IF(ISNA(SUM($U60:AT60)),"",CONCATENATE(CHAR(10),"-",INDEX('Énuméré Persistant'!$B$1:$B$2000,SUM($U60:AT60))," : ",INDEX('Énuméré Persistant'!$C$1:$C$2000,SUM($U60:AT60)))))</f>
        <v/>
      </c>
      <c r="FY60" s="53" t="str">
        <f ca="1">CONCATENATE(FX60,IF(ISNA(SUM($U60:AU60)),"",CONCATENATE(CHAR(10),"-",INDEX('Énuméré Persistant'!$B$1:$B$2000,SUM($U60:AU60))," : ",INDEX('Énuméré Persistant'!$C$1:$C$2000,SUM($U60:AU60)))))</f>
        <v/>
      </c>
      <c r="FZ60" s="53" t="str">
        <f ca="1">CONCATENATE(FY60,IF(ISNA(SUM($U60:AV60)),"",CONCATENATE(CHAR(10),"-",INDEX('Énuméré Persistant'!$B$1:$B$2000,SUM($U60:AV60))," : ",INDEX('Énuméré Persistant'!$C$1:$C$2000,SUM($U60:AV60)))))</f>
        <v/>
      </c>
      <c r="GA60" s="53" t="str">
        <f ca="1">CONCATENATE(FZ60,IF(ISNA(SUM($U60:AW60)),"",CONCATENATE(CHAR(10),"-",INDEX('Énuméré Persistant'!$B$1:$B$2000,SUM($U60:AW60))," : ",INDEX('Énuméré Persistant'!$C$1:$C$2000,SUM($U60:AW60)))))</f>
        <v/>
      </c>
      <c r="GB60" s="53" t="str">
        <f ca="1">CONCATENATE(GA60,IF(ISNA(SUM($U60:AX60)),"",CONCATENATE(CHAR(10),"-",INDEX('Énuméré Persistant'!$B$1:$B$2000,SUM($U60:AX60))," : ",INDEX('Énuméré Persistant'!$C$1:$C$2000,SUM($U60:AX60)))))</f>
        <v/>
      </c>
      <c r="GC60" s="53" t="str">
        <f ca="1">CONCATENATE(GB60,IF(ISNA(SUM($U60:AY60)),"",CONCATENATE(CHAR(10),"-",INDEX('Énuméré Persistant'!$B$1:$B$2000,SUM($U60:AY60))," : ",INDEX('Énuméré Persistant'!$C$1:$C$2000,SUM($U60:AY60)))))</f>
        <v/>
      </c>
      <c r="GD60" s="53" t="str">
        <f ca="1">CONCATENATE(GC60,IF(ISNA(SUM($U60:AZ60)),"",CONCATENATE(CHAR(10),"-",INDEX('Énuméré Persistant'!$B$1:$B$2000,SUM($U60:AZ60))," : ",INDEX('Énuméré Persistant'!$C$1:$C$2000,SUM($U60:AZ60)))))</f>
        <v/>
      </c>
      <c r="GE60" s="53" t="str">
        <f ca="1">CONCATENATE(GD60,IF(ISNA(SUM($U60:BA60)),"",CONCATENATE(CHAR(10),"-",INDEX('Énuméré Persistant'!$B$1:$B$2000,SUM($U60:BA60))," : ",INDEX('Énuméré Persistant'!$C$1:$C$2000,SUM($U60:BA60)))))</f>
        <v/>
      </c>
      <c r="GF60" s="53" t="str">
        <f ca="1">CONCATENATE(GE60,IF(ISNA(SUM($U60:BB60)),"",CONCATENATE(CHAR(10),"-",INDEX('Énuméré Persistant'!$B$1:$B$2000,SUM($U60:BB60))," : ",INDEX('Énuméré Persistant'!$C$1:$C$2000,SUM($U60:BB60)))))</f>
        <v/>
      </c>
      <c r="GG60" s="53" t="str">
        <f ca="1">CONCATENATE(GF60,IF(ISNA(SUM($U60:BC60)),"",CONCATENATE(CHAR(10),"-",INDEX('Énuméré Persistant'!$B$1:$B$2000,SUM($U60:BC60))," : ",INDEX('Énuméré Persistant'!$C$1:$C$2000,SUM($U60:BC60)))))</f>
        <v/>
      </c>
      <c r="GH60" s="53" t="str">
        <f ca="1">CONCATENATE(GG60,IF(ISNA(SUM($U60:BD60)),"",CONCATENATE(CHAR(10),"-",INDEX('Énuméré Persistant'!$B$1:$B$2000,SUM($U60:BD60))," : ",INDEX('Énuméré Persistant'!$C$1:$C$2000,SUM($U60:BD60)))))</f>
        <v/>
      </c>
      <c r="GI60" s="53" t="str">
        <f ca="1">CONCATENATE(GH60,IF(ISNA(SUM($U60:BE60)),"",CONCATENATE(CHAR(10),"-",INDEX('Énuméré Persistant'!$B$1:$B$2000,SUM($U60:BE60))," : ",INDEX('Énuméré Persistant'!$C$1:$C$2000,SUM($U60:BE60)))))</f>
        <v/>
      </c>
      <c r="GJ60" s="53" t="str">
        <f ca="1">CONCATENATE(GI60,IF(ISNA(SUM($U60:BF60)),"",CONCATENATE(CHAR(10),"-",INDEX('Énuméré Persistant'!$B$1:$B$2000,SUM($U60:BF60))," : ",INDEX('Énuméré Persistant'!$C$1:$C$2000,SUM($U60:BF60)))))</f>
        <v/>
      </c>
      <c r="GK60" s="53" t="str">
        <f ca="1">CONCATENATE(GJ60,IF(ISNA(SUM($U60:BG60)),"",CONCATENATE(CHAR(10),"-",INDEX('Énuméré Persistant'!$B$1:$B$2000,SUM($U60:BG60))," : ",INDEX('Énuméré Persistant'!$C$1:$C$2000,SUM($U60:BG60)))))</f>
        <v/>
      </c>
      <c r="GL60" s="53" t="str">
        <f ca="1">CONCATENATE(GK60,IF(ISNA(SUM($U60:BH60)),"",CONCATENATE(CHAR(10),"-",INDEX('Énuméré Persistant'!$B$1:$B$2000,SUM($U60:BH60))," : ",INDEX('Énuméré Persistant'!$C$1:$C$2000,SUM($U60:BH60)))))</f>
        <v/>
      </c>
      <c r="GM60" s="53" t="str">
        <f ca="1">CONCATENATE(GL60,IF(ISNA(SUM($U60:BI60)),"",CONCATENATE(CHAR(10),"-",INDEX('Énuméré Persistant'!$B$1:$B$2000,SUM($U60:BI60))," : ",INDEX('Énuméré Persistant'!$C$1:$C$2000,SUM($U60:BI60)))))</f>
        <v/>
      </c>
      <c r="GN60" s="53" t="str">
        <f ca="1">CONCATENATE(GM60,IF(ISNA(SUM($U60:BJ60)),"",CONCATENATE(CHAR(10),"-",INDEX('Énuméré Persistant'!$B$1:$B$2000,SUM($U60:BJ60))," : ",INDEX('Énuméré Persistant'!$C$1:$C$2000,SUM($U60:BJ60)))))</f>
        <v/>
      </c>
      <c r="GO60" s="53" t="str">
        <f ca="1">CONCATENATE(GN60,IF(ISNA(SUM($U60:BK60)),"",CONCATENATE(CHAR(10),"-",INDEX('Énuméré Persistant'!$B$1:$B$2000,SUM($U60:BK60))," : ",INDEX('Énuméré Persistant'!$C$1:$C$2000,SUM($U60:BK60)))))</f>
        <v/>
      </c>
      <c r="GP60" s="53" t="str">
        <f ca="1">CONCATENATE(GO60,IF(ISNA(SUM($U60:BL60)),"",CONCATENATE(CHAR(10),"-",INDEX('Énuméré Persistant'!$B$1:$B$2000,SUM($U60:BL60))," : ",INDEX('Énuméré Persistant'!$C$1:$C$2000,SUM($U60:BL60)))))</f>
        <v/>
      </c>
      <c r="GQ60" s="53" t="str">
        <f ca="1">CONCATENATE(GP60,IF(ISNA(SUM($U60:BM60)),"",CONCATENATE(CHAR(10),"-",INDEX('Énuméré Persistant'!$B$1:$B$2000,SUM($U60:BM60))," : ",INDEX('Énuméré Persistant'!$C$1:$C$2000,SUM($U60:BM60)))))</f>
        <v/>
      </c>
      <c r="GR60" s="53" t="str">
        <f ca="1">CONCATENATE(GQ60,IF(ISNA(SUM($U60:BN60)),"",CONCATENATE(CHAR(10),"-",INDEX('Énuméré Persistant'!$B$1:$B$2000,SUM($U60:BN60))," : ",INDEX('Énuméré Persistant'!$C$1:$C$2000,SUM($U60:BN60)))))</f>
        <v/>
      </c>
      <c r="GS60" s="53" t="str">
        <f ca="1">CONCATENATE(GR60,IF(ISNA(SUM($U60:BO60)),"",CONCATENATE(CHAR(10),"-",INDEX('Énuméré Persistant'!$B$1:$B$2000,SUM($U60:BO60))," : ",INDEX('Énuméré Persistant'!$C$1:$C$2000,SUM($U60:BO60)))))</f>
        <v/>
      </c>
      <c r="GT60" s="53" t="str">
        <f ca="1">CONCATENATE(GS60,IF(ISNA(SUM($U60:BP60)),"",CONCATENATE(CHAR(10),"-",INDEX('Énuméré Persistant'!$B$1:$B$2000,SUM($U60:BP60))," : ",INDEX('Énuméré Persistant'!$C$1:$C$2000,SUM($U60:BP60)))))</f>
        <v/>
      </c>
      <c r="GU60" s="53" t="str">
        <f ca="1">CONCATENATE(GT60,IF(ISNA(SUM($U60:BQ60)),"",CONCATENATE(CHAR(10),"-",INDEX('Énuméré Persistant'!$B$1:$B$2000,SUM($U60:BQ60))," : ",INDEX('Énuméré Persistant'!$C$1:$C$2000,SUM($U60:BQ60)))))</f>
        <v/>
      </c>
      <c r="GV60" s="53" t="str">
        <f ca="1">CONCATENATE(GU60,IF(ISNA(SUM($U60:BR60)),"",CONCATENATE(CHAR(10),"-",INDEX('Énuméré Persistant'!$B$1:$B$2000,SUM($U60:BR60))," : ",INDEX('Énuméré Persistant'!$C$1:$C$2000,SUM($U60:BR60)))))</f>
        <v/>
      </c>
      <c r="GW60" s="53" t="str">
        <f ca="1">CONCATENATE(GV60,IF(ISNA(SUM($U60:BS60)),"",CONCATENATE(CHAR(10),"-",INDEX('Énuméré Persistant'!$B$1:$B$2000,SUM($U60:BS60))," : ",INDEX('Énuméré Persistant'!$C$1:$C$2000,SUM($U60:BS60)))))</f>
        <v/>
      </c>
      <c r="GX60" s="53" t="str">
        <f ca="1">CONCATENATE(GW60,IF(ISNA(SUM($U60:BT60)),"",CONCATENATE(CHAR(10),"-",INDEX('Énuméré Persistant'!$B$1:$B$2000,SUM($U60:BT60))," : ",INDEX('Énuméré Persistant'!$C$1:$C$2000,SUM($U60:BT60)))))</f>
        <v/>
      </c>
      <c r="GY60" s="53" t="str">
        <f ca="1">CONCATENATE(GX60,IF(ISNA(SUM($U60:BU60)),"",CONCATENATE(CHAR(10),"-",INDEX('Énuméré Persistant'!$B$1:$B$2000,SUM($U60:BU60))," : ",INDEX('Énuméré Persistant'!$C$1:$C$2000,SUM($U60:BU60)))))</f>
        <v/>
      </c>
      <c r="GZ60" s="53" t="str">
        <f ca="1">CONCATENATE(GY60,IF(ISNA(SUM($U60:BV60)),"",CONCATENATE(CHAR(10),"-",INDEX('Énuméré Persistant'!$B$1:$B$2000,SUM($U60:BV60))," : ",INDEX('Énuméré Persistant'!$C$1:$C$2000,SUM($U60:BV60)))))</f>
        <v/>
      </c>
      <c r="HA60" s="53" t="str">
        <f ca="1">CONCATENATE(GZ60,IF(ISNA(SUM($U60:BW60)),"",CONCATENATE(CHAR(10),"-",INDEX('Énuméré Persistant'!$B$1:$B$2000,SUM($U60:BW60))," : ",INDEX('Énuméré Persistant'!$C$1:$C$2000,SUM($U60:BW60)))))</f>
        <v/>
      </c>
      <c r="HB60" s="53" t="str">
        <f ca="1">CONCATENATE(HA60,IF(ISNA(SUM($U60:BX60)),"",CONCATENATE(CHAR(10),"-",INDEX('Énuméré Persistant'!$B$1:$B$2000,SUM($U60:BX60))," : ",INDEX('Énuméré Persistant'!$C$1:$C$2000,SUM($U60:BX60)))))</f>
        <v/>
      </c>
      <c r="HC60" s="53" t="str">
        <f ca="1">CONCATENATE(HB60,IF(ISNA(SUM($U60:BY60)),"",CONCATENATE(CHAR(10),"-",INDEX('Énuméré Persistant'!$B$1:$B$2000,SUM($U60:BY60))," : ",INDEX('Énuméré Persistant'!$C$1:$C$2000,SUM($U60:BY60)))))</f>
        <v/>
      </c>
      <c r="HD60" s="53" t="str">
        <f ca="1">CONCATENATE(HC60,IF(ISNA(SUM($U60:BZ60)),"",CONCATENATE(CHAR(10),"-",INDEX('Énuméré Persistant'!$B$1:$B$2000,SUM($U60:BZ60))," : ",INDEX('Énuméré Persistant'!$C$1:$C$2000,SUM($U60:BZ60)))))</f>
        <v/>
      </c>
      <c r="HE60" s="53" t="str">
        <f ca="1">CONCATENATE(HD60,IF(ISNA(SUM($U60:CA60)),"",CONCATENATE(CHAR(10),"-",INDEX('Énuméré Persistant'!$B$1:$B$2000,SUM($U60:CA60))," : ",INDEX('Énuméré Persistant'!$C$1:$C$2000,SUM($U60:CA60)))))</f>
        <v/>
      </c>
      <c r="HF60" s="53" t="str">
        <f ca="1">CONCATENATE(HE60,IF(ISNA(SUM($U60:CB60)),"",CONCATENATE(CHAR(10),"-",INDEX('Énuméré Persistant'!$B$1:$B$2000,SUM($U60:CB60))," : ",INDEX('Énuméré Persistant'!$C$1:$C$2000,SUM($U60:CB60)))))</f>
        <v/>
      </c>
      <c r="HG60" s="53" t="str">
        <f ca="1">CONCATENATE(HF60,IF(ISNA(SUM($U60:CC60)),"",CONCATENATE(CHAR(10),"-",INDEX('Énuméré Persistant'!$B$1:$B$2000,SUM($U60:CC60))," : ",INDEX('Énuméré Persistant'!$C$1:$C$2000,SUM($U60:CC60)))))</f>
        <v/>
      </c>
      <c r="HH60" s="53" t="str">
        <f ca="1">CONCATENATE(HG60,IF(ISNA(SUM($U60:CD60)),"",CONCATENATE(CHAR(10),"-",INDEX('Énuméré Persistant'!$B$1:$B$2000,SUM($U60:CD60))," : ",INDEX('Énuméré Persistant'!$C$1:$C$2000,SUM($U60:CD60)))))</f>
        <v/>
      </c>
      <c r="HI60" s="53" t="str">
        <f ca="1">CONCATENATE(HH60,IF(ISNA(SUM($U60:CE60)),"",CONCATENATE(CHAR(10),"-",INDEX('Énuméré Persistant'!$B$1:$B$2000,SUM($U60:CE60))," : ",INDEX('Énuméré Persistant'!$C$1:$C$2000,SUM($U60:CE60)))))</f>
        <v/>
      </c>
      <c r="HJ60" s="53" t="str">
        <f ca="1">CONCATENATE(HI60,IF(ISNA(SUM($U60:CF60)),"",CONCATENATE(CHAR(10),"-",INDEX('Énuméré Persistant'!$B$1:$B$2000,SUM($U60:CF60))," : ",INDEX('Énuméré Persistant'!$C$1:$C$2000,SUM($U60:CF60)))))</f>
        <v/>
      </c>
      <c r="HK60" s="53" t="str">
        <f ca="1">CONCATENATE(HJ60,IF(ISNA(SUM($U60:CG60)),"",CONCATENATE(CHAR(10),"-",INDEX('Énuméré Persistant'!$B$1:$B$2000,SUM($U60:CG60))," : ",INDEX('Énuméré Persistant'!$C$1:$C$2000,SUM($U60:CG60)))))</f>
        <v/>
      </c>
      <c r="HL60" s="53" t="str">
        <f ca="1">CONCATENATE(HK60,IF(ISNA(SUM($U60:CH60)),"",CONCATENATE(CHAR(10),"-",INDEX('Énuméré Persistant'!$B$1:$B$2000,SUM($U60:CH60))," : ",INDEX('Énuméré Persistant'!$C$1:$C$2000,SUM($U60:CH60)))))</f>
        <v/>
      </c>
      <c r="HM60" s="53" t="str">
        <f ca="1">CONCATENATE(HL60,IF(ISNA(SUM($U60:CI60)),"",CONCATENATE(CHAR(10),"-",INDEX('Énuméré Persistant'!$B$1:$B$2000,SUM($U60:CI60))," : ",INDEX('Énuméré Persistant'!$C$1:$C$2000,SUM($U60:CI60)))))</f>
        <v/>
      </c>
      <c r="HN60" s="53" t="str">
        <f ca="1">CONCATENATE(HM60,IF(ISNA(SUM($U60:CJ60)),"",CONCATENATE(CHAR(10),"-",INDEX('Énuméré Persistant'!$B$1:$B$2000,SUM($U60:CJ60))," : ",INDEX('Énuméré Persistant'!$C$1:$C$2000,SUM($U60:CJ60)))))</f>
        <v/>
      </c>
      <c r="HO60" s="53" t="str">
        <f ca="1">CONCATENATE(HN60,IF(ISNA(SUM($U60:CK60)),"",CONCATENATE(CHAR(10),"-",INDEX('Énuméré Persistant'!$B$1:$B$2000,SUM($U60:CK60))," : ",INDEX('Énuméré Persistant'!$C$1:$C$2000,SUM($U60:CK60)))))</f>
        <v/>
      </c>
      <c r="HP60" s="53" t="str">
        <f ca="1">CONCATENATE(HO60,IF(ISNA(SUM($U60:CL60)),"",CONCATENATE(CHAR(10),"-",INDEX('Énuméré Persistant'!$B$1:$B$2000,SUM($U60:CL60))," : ",INDEX('Énuméré Persistant'!$C$1:$C$2000,SUM($U60:CL60)))))</f>
        <v/>
      </c>
      <c r="HQ60" s="53" t="str">
        <f ca="1">CONCATENATE(HP60,IF(ISNA(SUM($U60:CM60)),"",CONCATENATE(CHAR(10),"-",INDEX('Énuméré Persistant'!$B$1:$B$2000,SUM($U60:CM60))," : ",INDEX('Énuméré Persistant'!$C$1:$C$2000,SUM($U60:CM60)))))</f>
        <v/>
      </c>
      <c r="HR60" s="53" t="str">
        <f ca="1">CONCATENATE(HQ60,IF(ISNA(SUM($U60:CN60)),"",CONCATENATE(CHAR(10),"-",INDEX('Énuméré Persistant'!$B$1:$B$2000,SUM($U60:CN60))," : ",INDEX('Énuméré Persistant'!$C$1:$C$2000,SUM($U60:CN60)))))</f>
        <v/>
      </c>
      <c r="HS60" s="53" t="str">
        <f ca="1">CONCATENATE(HR60,IF(ISNA(SUM($U60:CO60)),"",CONCATENATE(CHAR(10),"-",INDEX('Énuméré Persistant'!$B$1:$B$2000,SUM($U60:CO60))," : ",INDEX('Énuméré Persistant'!$C$1:$C$2000,SUM($U60:CO60)))))</f>
        <v/>
      </c>
      <c r="HT60" s="53" t="str">
        <f ca="1">CONCATENATE(HS60,IF(ISNA(SUM($U60:CP60)),"",CONCATENATE(CHAR(10),"-",INDEX('Énuméré Persistant'!$B$1:$B$2000,SUM($U60:CP60))," : ",INDEX('Énuméré Persistant'!$C$1:$C$2000,SUM($U60:CP60)))))</f>
        <v/>
      </c>
      <c r="HU60" s="53" t="str">
        <f ca="1">CONCATENATE(HT60,IF(ISNA(SUM($U60:CQ60)),"",CONCATENATE(CHAR(10),"-",INDEX('Énuméré Persistant'!$B$1:$B$2000,SUM($U60:CQ60))," : ",INDEX('Énuméré Persistant'!$C$1:$C$2000,SUM($U60:CQ60)))))</f>
        <v/>
      </c>
      <c r="HV60" s="53" t="str">
        <f ca="1">CONCATENATE(HU60,IF(ISNA(SUM($U60:CR60)),"",CONCATENATE(CHAR(10),"-",INDEX('Énuméré Persistant'!$B$1:$B$2000,SUM($U60:CR60))," : ",INDEX('Énuméré Persistant'!$C$1:$C$2000,SUM($U60:CR60)))))</f>
        <v/>
      </c>
      <c r="HW60" s="53" t="str">
        <f ca="1">CONCATENATE(HV60,IF(ISNA(SUM($U60:CS60)),"",CONCATENATE(CHAR(10),"-",INDEX('Énuméré Persistant'!$B$1:$B$2000,SUM($U60:CS60))," : ",INDEX('Énuméré Persistant'!$C$1:$C$2000,SUM($U60:CS60)))))</f>
        <v/>
      </c>
      <c r="HX60" s="53" t="str">
        <f ca="1">CONCATENATE(HW60,IF(ISNA(SUM($U60:CT60)),"",CONCATENATE(CHAR(10),"-",INDEX('Énuméré Persistant'!$B$1:$B$2000,SUM($U60:CT60))," : ",INDEX('Énuméré Persistant'!$C$1:$C$2000,SUM($U60:CT60)))))</f>
        <v/>
      </c>
      <c r="HY60" s="25"/>
      <c r="HZ60" s="25"/>
      <c r="IA60" s="25"/>
      <c r="IB60" s="25"/>
      <c r="IC60" s="25"/>
      <c r="ID60" s="25"/>
      <c r="IE60" s="25"/>
      <c r="IF60" s="25"/>
      <c r="IG60" s="25"/>
      <c r="IH60" s="25"/>
      <c r="II60" s="25"/>
      <c r="IJ60" s="25"/>
      <c r="IK60" s="25"/>
      <c r="IL60" s="25"/>
      <c r="IM60" s="25"/>
      <c r="IN60" s="25"/>
      <c r="IO60" s="25"/>
      <c r="IP60" s="25"/>
      <c r="IQ60" s="25"/>
    </row>
    <row r="61" spans="1:251" s="6" customFormat="1" ht="27.6" x14ac:dyDescent="0.3">
      <c r="A61" s="41"/>
      <c r="B61" s="5"/>
      <c r="C61" s="5"/>
      <c r="D61" s="5"/>
      <c r="E61" s="5"/>
      <c r="F61" s="5">
        <v>6</v>
      </c>
      <c r="G61" s="5"/>
      <c r="H61" s="5"/>
      <c r="I61" s="5"/>
      <c r="J61" s="33" t="s">
        <v>194</v>
      </c>
      <c r="K61" s="4"/>
      <c r="L61" s="4" t="s">
        <v>30</v>
      </c>
      <c r="M61" s="4"/>
      <c r="N61" s="7" t="s">
        <v>49</v>
      </c>
      <c r="O61" s="7"/>
      <c r="P61" s="65"/>
      <c r="Q61" s="7"/>
      <c r="R61" s="65"/>
      <c r="S61" s="54" t="str">
        <f ca="1">HX61</f>
        <v/>
      </c>
      <c r="T61" s="25"/>
      <c r="U61" s="25" t="e">
        <f ca="1">MATCH($R61,OFFSET('Énuméré Persistant'!$A$1:$A$2000,SUM($T61:T61),0),0)</f>
        <v>#N/A</v>
      </c>
      <c r="V61" s="25" t="e">
        <f ca="1">MATCH($R61,OFFSET('Énuméré Persistant'!$A$1:$A$2000,SUM($T61:U61),0),0)</f>
        <v>#N/A</v>
      </c>
      <c r="W61" s="25" t="e">
        <f ca="1">MATCH($R61,OFFSET('Énuméré Persistant'!$A$1:$A$2000,SUM($T61:V61),0),0)</f>
        <v>#N/A</v>
      </c>
      <c r="X61" s="25" t="e">
        <f ca="1">MATCH($R61,OFFSET('Énuméré Persistant'!$A$1:$A$2000,SUM($T61:W61),0),0)</f>
        <v>#N/A</v>
      </c>
      <c r="Y61" s="25" t="e">
        <f ca="1">MATCH($R61,OFFSET('Énuméré Persistant'!$A$1:$A$2000,SUM($T61:X61),0),0)</f>
        <v>#N/A</v>
      </c>
      <c r="Z61" s="25" t="e">
        <f ca="1">MATCH($R61,OFFSET('Énuméré Persistant'!$A$1:$A$2000,SUM($T61:Y61),0),0)</f>
        <v>#N/A</v>
      </c>
      <c r="AA61" s="25" t="e">
        <f ca="1">MATCH($R61,OFFSET('Énuméré Persistant'!$A$1:$A$2000,SUM($T61:Z61),0),0)</f>
        <v>#N/A</v>
      </c>
      <c r="AB61" s="25" t="e">
        <f ca="1">MATCH($R61,OFFSET('Énuméré Persistant'!$A$1:$A$2000,SUM($T61:AA61),0),0)</f>
        <v>#N/A</v>
      </c>
      <c r="AC61" s="25" t="e">
        <f ca="1">MATCH($R61,OFFSET('Énuméré Persistant'!$A$1:$A$2000,SUM($T61:AB61),0),0)</f>
        <v>#N/A</v>
      </c>
      <c r="AD61" s="25" t="e">
        <f ca="1">MATCH($R61,OFFSET('Énuméré Persistant'!$A$1:$A$2000,SUM($T61:AC61),0),0)</f>
        <v>#N/A</v>
      </c>
      <c r="AE61" s="25" t="e">
        <f ca="1">MATCH($R61,OFFSET('Énuméré Persistant'!$A$1:$A$2000,SUM($T61:AD61),0),0)</f>
        <v>#N/A</v>
      </c>
      <c r="AF61" s="25" t="e">
        <f ca="1">MATCH($R61,OFFSET('Énuméré Persistant'!$A$1:$A$2000,SUM($T61:AE61),0),0)</f>
        <v>#N/A</v>
      </c>
      <c r="AG61" s="25" t="e">
        <f ca="1">MATCH($R61,OFFSET('Énuméré Persistant'!$A$1:$A$2000,SUM($T61:AF61),0),0)</f>
        <v>#N/A</v>
      </c>
      <c r="AH61" s="25" t="e">
        <f ca="1">MATCH($R61,OFFSET('Énuméré Persistant'!$A$1:$A$2000,SUM($T61:AG61),0),0)</f>
        <v>#N/A</v>
      </c>
      <c r="AI61" s="25" t="e">
        <f ca="1">MATCH($R61,OFFSET('Énuméré Persistant'!$A$1:$A$2000,SUM($T61:AH61),0),0)</f>
        <v>#N/A</v>
      </c>
      <c r="AJ61" s="25" t="e">
        <f ca="1">MATCH($R61,OFFSET('Énuméré Persistant'!$A$1:$A$2000,SUM($T61:AI61),0),0)</f>
        <v>#N/A</v>
      </c>
      <c r="AK61" s="25" t="e">
        <f ca="1">MATCH($R61,OFFSET('Énuméré Persistant'!$A$1:$A$2000,SUM($T61:AJ61),0),0)</f>
        <v>#N/A</v>
      </c>
      <c r="AL61" s="25" t="e">
        <f ca="1">MATCH($R61,OFFSET('Énuméré Persistant'!$A$1:$A$2000,SUM($T61:AK61),0),0)</f>
        <v>#N/A</v>
      </c>
      <c r="AM61" s="25" t="e">
        <f ca="1">MATCH($R61,OFFSET('Énuméré Persistant'!$A$1:$A$2000,SUM($T61:AL61),0),0)</f>
        <v>#N/A</v>
      </c>
      <c r="AN61" s="25" t="e">
        <f ca="1">MATCH($R61,OFFSET('Énuméré Persistant'!$A$1:$A$2000,SUM($T61:AM61),0),0)</f>
        <v>#N/A</v>
      </c>
      <c r="AO61" s="25" t="e">
        <f ca="1">MATCH($R61,OFFSET('Énuméré Persistant'!$A$1:$A$2000,SUM($T61:AN61),0),0)</f>
        <v>#N/A</v>
      </c>
      <c r="AP61" s="25" t="e">
        <f ca="1">MATCH($R61,OFFSET('Énuméré Persistant'!$A$1:$A$2000,SUM($T61:AO61),0),0)</f>
        <v>#N/A</v>
      </c>
      <c r="AQ61" s="25" t="e">
        <f ca="1">MATCH($R61,OFFSET('Énuméré Persistant'!$A$1:$A$2000,SUM($T61:AP61),0),0)</f>
        <v>#N/A</v>
      </c>
      <c r="AR61" s="25" t="e">
        <f ca="1">MATCH($R61,OFFSET('Énuméré Persistant'!$A$1:$A$2000,SUM($T61:AQ61),0),0)</f>
        <v>#N/A</v>
      </c>
      <c r="AS61" s="25" t="e">
        <f ca="1">MATCH($R61,OFFSET('Énuméré Persistant'!$A$1:$A$2000,SUM($T61:AR61),0),0)</f>
        <v>#N/A</v>
      </c>
      <c r="AT61" s="25" t="e">
        <f ca="1">MATCH($R61,OFFSET('Énuméré Persistant'!$A$1:$A$2000,SUM($T61:AS61),0),0)</f>
        <v>#N/A</v>
      </c>
      <c r="AU61" s="25" t="e">
        <f ca="1">MATCH($R61,OFFSET('Énuméré Persistant'!$A$1:$A$2000,SUM($T61:AT61),0),0)</f>
        <v>#N/A</v>
      </c>
      <c r="AV61" s="25" t="e">
        <f ca="1">MATCH($R61,OFFSET('Énuméré Persistant'!$A$1:$A$2000,SUM($T61:AU61),0),0)</f>
        <v>#N/A</v>
      </c>
      <c r="AW61" s="25" t="e">
        <f ca="1">MATCH($R61,OFFSET('Énuméré Persistant'!$A$1:$A$2000,SUM($T61:AV61),0),0)</f>
        <v>#N/A</v>
      </c>
      <c r="AX61" s="25" t="e">
        <f ca="1">MATCH($R61,OFFSET('Énuméré Persistant'!$A$1:$A$2000,SUM($T61:AW61),0),0)</f>
        <v>#N/A</v>
      </c>
      <c r="AY61" s="25" t="e">
        <f ca="1">MATCH($R61,OFFSET('Énuméré Persistant'!$A$1:$A$2000,SUM($T61:AX61),0),0)</f>
        <v>#N/A</v>
      </c>
      <c r="AZ61" s="25" t="e">
        <f ca="1">MATCH($R61,OFFSET('Énuméré Persistant'!$A$1:$A$2000,SUM($T61:AY61),0),0)</f>
        <v>#N/A</v>
      </c>
      <c r="BA61" s="25" t="e">
        <f ca="1">MATCH($R61,OFFSET('Énuméré Persistant'!$A$1:$A$2000,SUM($T61:AZ61),0),0)</f>
        <v>#N/A</v>
      </c>
      <c r="BB61" s="25" t="e">
        <f ca="1">MATCH($R61,OFFSET('Énuméré Persistant'!$A$1:$A$2000,SUM($T61:BA61),0),0)</f>
        <v>#N/A</v>
      </c>
      <c r="BC61" s="25" t="e">
        <f ca="1">MATCH($R61,OFFSET('Énuméré Persistant'!$A$1:$A$2000,SUM($T61:BB61),0),0)</f>
        <v>#N/A</v>
      </c>
      <c r="BD61" s="25" t="e">
        <f ca="1">MATCH($R61,OFFSET('Énuméré Persistant'!$A$1:$A$2000,SUM($T61:BC61),0),0)</f>
        <v>#N/A</v>
      </c>
      <c r="BE61" s="25" t="e">
        <f ca="1">MATCH($R61,OFFSET('Énuméré Persistant'!$A$1:$A$2000,SUM($T61:BD61),0),0)</f>
        <v>#N/A</v>
      </c>
      <c r="BF61" s="25" t="e">
        <f ca="1">MATCH($R61,OFFSET('Énuméré Persistant'!$A$1:$A$2000,SUM($T61:BE61),0),0)</f>
        <v>#N/A</v>
      </c>
      <c r="BG61" s="25" t="e">
        <f ca="1">MATCH($R61,OFFSET('Énuméré Persistant'!$A$1:$A$2000,SUM($T61:BF61),0),0)</f>
        <v>#N/A</v>
      </c>
      <c r="BH61" s="25" t="e">
        <f ca="1">MATCH($R61,OFFSET('Énuméré Persistant'!$A$1:$A$2000,SUM($T61:BG61),0),0)</f>
        <v>#N/A</v>
      </c>
      <c r="BI61" s="25" t="e">
        <f ca="1">MATCH($R61,OFFSET('Énuméré Persistant'!$A$1:$A$2000,SUM($T61:BH61),0),0)</f>
        <v>#N/A</v>
      </c>
      <c r="BJ61" s="25" t="e">
        <f ca="1">MATCH($R61,OFFSET('Énuméré Persistant'!$A$1:$A$2000,SUM($T61:BI61),0),0)</f>
        <v>#N/A</v>
      </c>
      <c r="BK61" s="25" t="e">
        <f ca="1">MATCH($R61,OFFSET('Énuméré Persistant'!$A$1:$A$2000,SUM($T61:BJ61),0),0)</f>
        <v>#N/A</v>
      </c>
      <c r="BL61" s="25" t="e">
        <f ca="1">MATCH($R61,OFFSET('Énuméré Persistant'!$A$1:$A$2000,SUM($T61:BK61),0),0)</f>
        <v>#N/A</v>
      </c>
      <c r="BM61" s="25" t="e">
        <f ca="1">MATCH($R61,OFFSET('Énuméré Persistant'!$A$1:$A$2000,SUM($T61:BL61),0),0)</f>
        <v>#N/A</v>
      </c>
      <c r="BN61" s="25" t="e">
        <f ca="1">MATCH($R61,OFFSET('Énuméré Persistant'!$A$1:$A$2000,SUM($T61:BM61),0),0)</f>
        <v>#N/A</v>
      </c>
      <c r="BO61" s="25" t="e">
        <f ca="1">MATCH($R61,OFFSET('Énuméré Persistant'!$A$1:$A$2000,SUM($T61:BN61),0),0)</f>
        <v>#N/A</v>
      </c>
      <c r="BP61" s="25" t="e">
        <f ca="1">MATCH($R61,OFFSET('Énuméré Persistant'!$A$1:$A$2000,SUM($T61:BO61),0),0)</f>
        <v>#N/A</v>
      </c>
      <c r="BQ61" s="25" t="e">
        <f ca="1">MATCH($R61,OFFSET('Énuméré Persistant'!$A$1:$A$2000,SUM($T61:BP61),0),0)</f>
        <v>#N/A</v>
      </c>
      <c r="BR61" s="25" t="e">
        <f ca="1">MATCH($R61,OFFSET('Énuméré Persistant'!$A$1:$A$2000,SUM($T61:BQ61),0),0)</f>
        <v>#N/A</v>
      </c>
      <c r="BS61" s="25" t="e">
        <f ca="1">MATCH($R61,OFFSET('Énuméré Persistant'!$A$1:$A$2000,SUM($T61:BR61),0),0)</f>
        <v>#N/A</v>
      </c>
      <c r="BT61" s="25" t="e">
        <f ca="1">MATCH($R61,OFFSET('Énuméré Persistant'!$A$1:$A$2000,SUM($T61:BS61),0),0)</f>
        <v>#N/A</v>
      </c>
      <c r="BU61" s="25" t="e">
        <f ca="1">MATCH($R61,OFFSET('Énuméré Persistant'!$A$1:$A$2000,SUM($T61:BT61),0),0)</f>
        <v>#N/A</v>
      </c>
      <c r="BV61" s="25" t="e">
        <f ca="1">MATCH($R61,OFFSET('Énuméré Persistant'!$A$1:$A$2000,SUM($T61:BU61),0),0)</f>
        <v>#N/A</v>
      </c>
      <c r="BW61" s="25" t="e">
        <f ca="1">MATCH($R61,OFFSET('Énuméré Persistant'!$A$1:$A$2000,SUM($T61:BV61),0),0)</f>
        <v>#N/A</v>
      </c>
      <c r="BX61" s="25" t="e">
        <f ca="1">MATCH($R61,OFFSET('Énuméré Persistant'!$A$1:$A$2000,SUM($T61:BW61),0),0)</f>
        <v>#N/A</v>
      </c>
      <c r="BY61" s="25" t="e">
        <f ca="1">MATCH($R61,OFFSET('Énuméré Persistant'!$A$1:$A$2000,SUM($T61:BX61),0),0)</f>
        <v>#N/A</v>
      </c>
      <c r="BZ61" s="25" t="e">
        <f ca="1">MATCH($R61,OFFSET('Énuméré Persistant'!$A$1:$A$2000,SUM($T61:BY61),0),0)</f>
        <v>#N/A</v>
      </c>
      <c r="CA61" s="25" t="e">
        <f ca="1">MATCH($R61,OFFSET('Énuméré Persistant'!$A$1:$A$2000,SUM($T61:BZ61),0),0)</f>
        <v>#N/A</v>
      </c>
      <c r="CB61" s="25" t="e">
        <f ca="1">MATCH($R61,OFFSET('Énuméré Persistant'!$A$1:$A$2000,SUM($T61:CA61),0),0)</f>
        <v>#N/A</v>
      </c>
      <c r="CC61" s="25" t="e">
        <f ca="1">MATCH($R61,OFFSET('Énuméré Persistant'!$A$1:$A$2000,SUM($T61:CB61),0),0)</f>
        <v>#N/A</v>
      </c>
      <c r="CD61" s="25" t="e">
        <f ca="1">MATCH($R61,OFFSET('Énuméré Persistant'!$A$1:$A$2000,SUM($T61:CC61),0),0)</f>
        <v>#N/A</v>
      </c>
      <c r="CE61" s="25" t="e">
        <f ca="1">MATCH($R61,OFFSET('Énuméré Persistant'!$A$1:$A$2000,SUM($T61:CD61),0),0)</f>
        <v>#N/A</v>
      </c>
      <c r="CF61" s="25" t="e">
        <f ca="1">MATCH($R61,OFFSET('Énuméré Persistant'!$A$1:$A$2000,SUM($T61:CE61),0),0)</f>
        <v>#N/A</v>
      </c>
      <c r="CG61" s="25" t="e">
        <f ca="1">MATCH($R61,OFFSET('Énuméré Persistant'!$A$1:$A$2000,SUM($T61:CF61),0),0)</f>
        <v>#N/A</v>
      </c>
      <c r="CH61" s="25" t="e">
        <f ca="1">MATCH($R61,OFFSET('Énuméré Persistant'!$A$1:$A$2000,SUM($T61:CG61),0),0)</f>
        <v>#N/A</v>
      </c>
      <c r="CI61" s="25" t="e">
        <f ca="1">MATCH($R61,OFFSET('Énuméré Persistant'!$A$1:$A$2000,SUM($T61:CH61),0),0)</f>
        <v>#N/A</v>
      </c>
      <c r="CJ61" s="25" t="e">
        <f ca="1">MATCH($R61,OFFSET('Énuméré Persistant'!$A$1:$A$2000,SUM($T61:CI61),0),0)</f>
        <v>#N/A</v>
      </c>
      <c r="CK61" s="25" t="e">
        <f ca="1">MATCH($R61,OFFSET('Énuméré Persistant'!$A$1:$A$2000,SUM($T61:CJ61),0),0)</f>
        <v>#N/A</v>
      </c>
      <c r="CL61" s="25" t="e">
        <f ca="1">MATCH($R61,OFFSET('Énuméré Persistant'!$A$1:$A$2000,SUM($T61:CK61),0),0)</f>
        <v>#N/A</v>
      </c>
      <c r="CM61" s="25" t="e">
        <f ca="1">MATCH($R61,OFFSET('Énuméré Persistant'!$A$1:$A$2000,SUM($T61:CL61),0),0)</f>
        <v>#N/A</v>
      </c>
      <c r="CN61" s="25" t="e">
        <f ca="1">MATCH($R61,OFFSET('Énuméré Persistant'!$A$1:$A$2000,SUM($T61:CM61),0),0)</f>
        <v>#N/A</v>
      </c>
      <c r="CO61" s="25" t="e">
        <f ca="1">MATCH($R61,OFFSET('Énuméré Persistant'!$A$1:$A$2000,SUM($T61:CN61),0),0)</f>
        <v>#N/A</v>
      </c>
      <c r="CP61" s="25" t="e">
        <f ca="1">MATCH($R61,OFFSET('Énuméré Persistant'!$A$1:$A$2000,SUM($T61:CO61),0),0)</f>
        <v>#N/A</v>
      </c>
      <c r="CQ61" s="25" t="e">
        <f ca="1">MATCH($R61,OFFSET('Énuméré Persistant'!$A$1:$A$2000,SUM($T61:CP61),0),0)</f>
        <v>#N/A</v>
      </c>
      <c r="CR61" s="25" t="e">
        <f ca="1">MATCH($R61,OFFSET('Énuméré Persistant'!$A$1:$A$2000,SUM($T61:CQ61),0),0)</f>
        <v>#N/A</v>
      </c>
      <c r="CS61" s="25" t="e">
        <f ca="1">MATCH($R61,OFFSET('Énuméré Persistant'!$A$1:$A$2000,SUM($T61:CR61),0),0)</f>
        <v>#N/A</v>
      </c>
      <c r="CT61" s="25" t="e">
        <f ca="1">MATCH($R61,OFFSET('Énuméré Persistant'!$A$1:$A$2000,SUM($T61:CS61),0),0)</f>
        <v>#N/A</v>
      </c>
      <c r="CU61" s="25" t="e">
        <f ca="1">MATCH($R61,OFFSET('Énuméré Persistant'!$A$1:$A$2000,SUM($T61:CT61),0),0)</f>
        <v>#N/A</v>
      </c>
      <c r="CV61" s="25" t="e">
        <f ca="1">MATCH($R61,OFFSET('Énuméré Persistant'!$A$1:$A$2000,SUM($T61:CU61),0),0)</f>
        <v>#N/A</v>
      </c>
      <c r="CW61" s="25" t="e">
        <f ca="1">MATCH($R61,OFFSET('Énuméré Persistant'!$A$1:$A$2000,SUM($T61:CV61),0),0)</f>
        <v>#N/A</v>
      </c>
      <c r="CX61" s="25" t="e">
        <f ca="1">MATCH($R61,OFFSET('Énuméré Persistant'!$A$1:$A$2000,SUM($T61:CW61),0),0)</f>
        <v>#N/A</v>
      </c>
      <c r="CY61" s="25" t="e">
        <f ca="1">MATCH($R61,OFFSET('Énuméré Persistant'!$A$1:$A$2000,SUM($T61:CX61),0),0)</f>
        <v>#N/A</v>
      </c>
      <c r="CZ61" s="25" t="e">
        <f ca="1">MATCH($R61,OFFSET('Énuméré Persistant'!$A$1:$A$2000,SUM($T61:CY61),0),0)</f>
        <v>#N/A</v>
      </c>
      <c r="DA61" s="25" t="e">
        <f ca="1">MATCH($R61,OFFSET('Énuméré Persistant'!$A$1:$A$2000,SUM($T61:CZ61),0),0)</f>
        <v>#N/A</v>
      </c>
      <c r="DB61" s="25" t="e">
        <f ca="1">MATCH($R61,OFFSET('Énuméré Persistant'!$A$1:$A$2000,SUM($T61:DA61),0),0)</f>
        <v>#N/A</v>
      </c>
      <c r="DC61" s="25" t="e">
        <f ca="1">MATCH($R61,OFFSET('Énuméré Persistant'!$A$1:$A$2000,SUM($T61:DB61),0),0)</f>
        <v>#N/A</v>
      </c>
      <c r="DD61" s="25" t="e">
        <f ca="1">MATCH($R61,OFFSET('Énuméré Persistant'!$A$1:$A$2000,SUM($T61:DC61),0),0)</f>
        <v>#N/A</v>
      </c>
      <c r="DE61" s="25" t="e">
        <f ca="1">MATCH($R61,OFFSET('Énuméré Persistant'!$A$1:$A$2000,SUM($T61:DD61),0),0)</f>
        <v>#N/A</v>
      </c>
      <c r="DF61" s="25" t="e">
        <f ca="1">MATCH($R61,OFFSET('Énuméré Persistant'!$A$1:$A$2000,SUM($T61:DE61),0),0)</f>
        <v>#N/A</v>
      </c>
      <c r="DG61" s="25" t="e">
        <f ca="1">MATCH($R61,OFFSET('Énuméré Persistant'!$A$1:$A$2000,SUM($T61:DF61),0),0)</f>
        <v>#N/A</v>
      </c>
      <c r="DH61" s="25" t="e">
        <f ca="1">MATCH($R61,OFFSET('Énuméré Persistant'!$A$1:$A$2000,SUM($T61:DG61),0),0)</f>
        <v>#N/A</v>
      </c>
      <c r="DI61" s="25" t="e">
        <f ca="1">MATCH($R61,OFFSET('Énuméré Persistant'!$A$1:$A$2000,SUM($T61:DH61),0),0)</f>
        <v>#N/A</v>
      </c>
      <c r="DJ61" s="25" t="e">
        <f ca="1">MATCH($R61,OFFSET('Énuméré Persistant'!$A$1:$A$2000,SUM($T61:DI61),0),0)</f>
        <v>#N/A</v>
      </c>
      <c r="DK61" s="25" t="e">
        <f ca="1">MATCH($R61,OFFSET('Énuméré Persistant'!$A$1:$A$2000,SUM($T61:DJ61),0),0)</f>
        <v>#N/A</v>
      </c>
      <c r="DL61" s="25" t="e">
        <f ca="1">MATCH($R61,OFFSET('Énuméré Persistant'!$A$1:$A$2000,SUM($T61:DK61),0),0)</f>
        <v>#N/A</v>
      </c>
      <c r="DM61" s="25" t="e">
        <f ca="1">MATCH($R61,OFFSET('Énuméré Persistant'!$A$1:$A$2000,SUM($T61:DL61),0),0)</f>
        <v>#N/A</v>
      </c>
      <c r="DN61" s="25" t="e">
        <f ca="1">MATCH($R61,OFFSET('Énuméré Persistant'!$A$1:$A$2000,SUM($T61:DM61),0),0)</f>
        <v>#N/A</v>
      </c>
      <c r="DO61" s="25" t="e">
        <f ca="1">MATCH($R61,OFFSET('Énuméré Persistant'!$A$1:$A$2000,SUM($T61:DN61),0),0)</f>
        <v>#N/A</v>
      </c>
      <c r="DP61" s="25" t="e">
        <f ca="1">MATCH($R61,OFFSET('Énuméré Persistant'!$A$1:$A$2000,SUM($T61:DO61),0),0)</f>
        <v>#N/A</v>
      </c>
      <c r="DQ61" s="25" t="e">
        <f ca="1">MATCH($R61,OFFSET('Énuméré Persistant'!$A$1:$A$2000,SUM($T61:DP61),0),0)</f>
        <v>#N/A</v>
      </c>
      <c r="DR61" s="25" t="e">
        <f ca="1">MATCH($R61,OFFSET('Énuméré Persistant'!$A$1:$A$2000,SUM($T61:DQ61),0),0)</f>
        <v>#N/A</v>
      </c>
      <c r="DS61" s="25" t="e">
        <f ca="1">MATCH($R61,OFFSET('Énuméré Persistant'!$A$1:$A$2000,SUM($T61:DR61),0),0)</f>
        <v>#N/A</v>
      </c>
      <c r="DT61" s="25" t="e">
        <f ca="1">MATCH($R61,OFFSET('Énuméré Persistant'!$A$1:$A$2000,SUM($T61:DS61),0),0)</f>
        <v>#N/A</v>
      </c>
      <c r="DU61" s="25" t="e">
        <f ca="1">MATCH($R61,OFFSET('Énuméré Persistant'!$A$1:$A$2000,SUM($T61:DT61),0),0)</f>
        <v>#N/A</v>
      </c>
      <c r="DV61" s="25" t="e">
        <f ca="1">MATCH($R61,OFFSET('Énuméré Persistant'!$A$1:$A$2000,SUM($T61:DU61),0),0)</f>
        <v>#N/A</v>
      </c>
      <c r="DW61" s="25" t="e">
        <f ca="1">MATCH($R61,OFFSET('Énuméré Persistant'!$A$1:$A$2000,SUM($T61:DV61),0),0)</f>
        <v>#N/A</v>
      </c>
      <c r="DX61" s="25" t="e">
        <f ca="1">MATCH($R61,OFFSET('Énuméré Persistant'!$A$1:$A$2000,SUM($T61:DW61),0),0)</f>
        <v>#N/A</v>
      </c>
      <c r="DY61" s="25" t="e">
        <f ca="1">MATCH($R61,OFFSET('Énuméré Persistant'!$A$1:$A$2000,SUM($T61:DX61),0),0)</f>
        <v>#N/A</v>
      </c>
      <c r="DZ61" s="25" t="e">
        <f ca="1">MATCH($R61,OFFSET('Énuméré Persistant'!$A$1:$A$2000,SUM($T61:DY61),0),0)</f>
        <v>#N/A</v>
      </c>
      <c r="EA61" s="25" t="e">
        <f ca="1">MATCH($R61,OFFSET('Énuméré Persistant'!$A$1:$A$2000,SUM($T61:DZ61),0),0)</f>
        <v>#N/A</v>
      </c>
      <c r="EB61" s="25" t="e">
        <f ca="1">MATCH($R61,OFFSET('Énuméré Persistant'!$A$1:$A$2000,SUM($T61:EA61),0),0)</f>
        <v>#N/A</v>
      </c>
      <c r="EC61" s="25" t="e">
        <f ca="1">MATCH($R61,OFFSET('Énuméré Persistant'!$A$1:$A$2000,SUM($T61:EB61),0),0)</f>
        <v>#N/A</v>
      </c>
      <c r="ED61" s="25" t="e">
        <f ca="1">MATCH($R61,OFFSET('Énuméré Persistant'!$A$1:$A$2000,SUM($T61:EC61),0),0)</f>
        <v>#N/A</v>
      </c>
      <c r="EE61" s="25" t="e">
        <f ca="1">MATCH($R61,OFFSET('Énuméré Persistant'!$A$1:$A$2000,SUM($T61:ED61),0),0)</f>
        <v>#N/A</v>
      </c>
      <c r="EF61" s="25" t="e">
        <f ca="1">MATCH($R61,OFFSET('Énuméré Persistant'!$A$1:$A$2000,SUM($T61:EE61),0),0)</f>
        <v>#N/A</v>
      </c>
      <c r="EG61" s="25" t="e">
        <f ca="1">MATCH($R61,OFFSET('Énuméré Persistant'!$A$1:$A$2000,SUM($T61:EF61),0),0)</f>
        <v>#N/A</v>
      </c>
      <c r="EH61" s="25" t="e">
        <f ca="1">MATCH($R61,OFFSET('Énuméré Persistant'!$A$1:$A$2000,SUM($T61:EG61),0),0)</f>
        <v>#N/A</v>
      </c>
      <c r="EI61" s="25" t="e">
        <f ca="1">MATCH($R61,OFFSET('Énuméré Persistant'!$A$1:$A$2000,SUM($T61:EH61),0),0)</f>
        <v>#N/A</v>
      </c>
      <c r="EJ61" s="25" t="e">
        <f ca="1">MATCH($R61,OFFSET('Énuméré Persistant'!$A$1:$A$2000,SUM($T61:EI61),0),0)</f>
        <v>#N/A</v>
      </c>
      <c r="EK61" s="25" t="e">
        <f ca="1">MATCH($R61,OFFSET('Énuméré Persistant'!$A$1:$A$2000,SUM($T61:EJ61),0),0)</f>
        <v>#N/A</v>
      </c>
      <c r="EL61" s="25" t="e">
        <f ca="1">MATCH($R61,OFFSET('Énuméré Persistant'!$A$1:$A$2000,SUM($T61:EK61),0),0)</f>
        <v>#N/A</v>
      </c>
      <c r="EM61" s="25" t="e">
        <f ca="1">MATCH($R61,OFFSET('Énuméré Persistant'!$A$1:$A$2000,SUM($T61:EL61),0),0)</f>
        <v>#N/A</v>
      </c>
      <c r="EN61" s="25" t="e">
        <f ca="1">MATCH($R61,OFFSET('Énuméré Persistant'!$A$1:$A$2000,SUM($T61:EM61),0),0)</f>
        <v>#N/A</v>
      </c>
      <c r="EO61" s="25" t="e">
        <f ca="1">MATCH($R61,OFFSET('Énuméré Persistant'!$A$1:$A$2000,SUM($T61:EN61),0),0)</f>
        <v>#N/A</v>
      </c>
      <c r="EP61" s="25" t="e">
        <f ca="1">MATCH($R61,OFFSET('Énuméré Persistant'!$A$1:$A$2000,SUM($T61:EO61),0),0)</f>
        <v>#N/A</v>
      </c>
      <c r="EQ61" s="25" t="e">
        <f ca="1">MATCH($R61,OFFSET('Énuméré Persistant'!$A$1:$A$2000,SUM($T61:EP61),0),0)</f>
        <v>#N/A</v>
      </c>
      <c r="ER61" s="25" t="e">
        <f ca="1">MATCH($R61,OFFSET('Énuméré Persistant'!$A$1:$A$2000,SUM($T61:EQ61),0),0)</f>
        <v>#N/A</v>
      </c>
      <c r="ES61" s="25" t="e">
        <f ca="1">MATCH($R61,OFFSET('Énuméré Persistant'!$A$1:$A$2000,SUM($T61:ER61),0),0)</f>
        <v>#N/A</v>
      </c>
      <c r="ET61" s="25" t="e">
        <f ca="1">MATCH($R61,OFFSET('Énuméré Persistant'!$A$1:$A$2000,SUM($T61:ES61),0),0)</f>
        <v>#N/A</v>
      </c>
      <c r="EU61" s="25" t="e">
        <f ca="1">MATCH($R61,OFFSET('Énuméré Persistant'!$A$1:$A$2000,SUM($T61:ET61),0),0)</f>
        <v>#N/A</v>
      </c>
      <c r="EV61" s="25" t="e">
        <f ca="1">MATCH($R61,OFFSET('Énuméré Persistant'!$A$1:$A$2000,SUM($T61:EU61),0),0)</f>
        <v>#N/A</v>
      </c>
      <c r="EW61" s="25" t="e">
        <f ca="1">MATCH($R61,OFFSET('Énuméré Persistant'!$A$1:$A$2000,SUM($T61:EV61),0),0)</f>
        <v>#N/A</v>
      </c>
      <c r="EX61" s="25" t="e">
        <f ca="1">MATCH($R61,OFFSET('Énuméré Persistant'!$A$1:$A$2000,SUM($T61:EW61),0),0)</f>
        <v>#N/A</v>
      </c>
      <c r="EY61" s="6" t="str">
        <f ca="1">IF(ISNA(SUM($U61:U61)),"",CONCATENATE("-",INDEX('Énuméré Persistant'!$B$1:$B$2000,SUM($U61:U61))," : ",INDEX('Énuméré Persistant'!$C$1:$C$2000,SUM($U61:U61))))</f>
        <v/>
      </c>
      <c r="EZ61" s="53" t="str">
        <f ca="1">CONCATENATE(EY61,IF(ISNA(SUM($U61:V61)),"",CONCATENATE(CHAR(10),"-",INDEX('Énuméré Persistant'!$B$1:$B$2000,SUM($U61:V61))," : ",INDEX('Énuméré Persistant'!$C$1:$C$2000,SUM($U61:V61)))))</f>
        <v/>
      </c>
      <c r="FA61" s="53" t="str">
        <f ca="1">CONCATENATE(EZ61,IF(ISNA(SUM($U61:W61)),"",CONCATENATE(CHAR(10),"-",INDEX('Énuméré Persistant'!$B$1:$B$2000,SUM($U61:W61))," : ",INDEX('Énuméré Persistant'!$C$1:$C$2000,SUM($U61:W61)))))</f>
        <v/>
      </c>
      <c r="FB61" s="53" t="str">
        <f ca="1">CONCATENATE(FA61,IF(ISNA(SUM($U61:X61)),"",CONCATENATE(CHAR(10),"-",INDEX('Énuméré Persistant'!$B$1:$B$2000,SUM($U61:X61))," : ",INDEX('Énuméré Persistant'!$C$1:$C$2000,SUM($U61:X61)))))</f>
        <v/>
      </c>
      <c r="FC61" s="53" t="str">
        <f ca="1">CONCATENATE(FB61,IF(ISNA(SUM($U61:Y61)),"",CONCATENATE(CHAR(10),"-",INDEX('Énuméré Persistant'!$B$1:$B$2000,SUM($U61:Y61))," : ",INDEX('Énuméré Persistant'!$C$1:$C$2000,SUM($U61:Y61)))))</f>
        <v/>
      </c>
      <c r="FD61" s="53" t="str">
        <f ca="1">CONCATENATE(FC61,IF(ISNA(SUM($U61:Z61)),"",CONCATENATE(CHAR(10),"-",INDEX('Énuméré Persistant'!$B$1:$B$2000,SUM($U61:Z61))," : ",INDEX('Énuméré Persistant'!$C$1:$C$2000,SUM($U61:Z61)))))</f>
        <v/>
      </c>
      <c r="FE61" s="53" t="str">
        <f ca="1">CONCATENATE(FD61,IF(ISNA(SUM($U61:AA61)),"",CONCATENATE(CHAR(10),"-",INDEX('Énuméré Persistant'!$B$1:$B$2000,SUM($U61:AA61))," : ",INDEX('Énuméré Persistant'!$C$1:$C$2000,SUM($U61:AA61)))))</f>
        <v/>
      </c>
      <c r="FF61" s="53" t="str">
        <f ca="1">CONCATENATE(FE61,IF(ISNA(SUM($U61:AB61)),"",CONCATENATE(CHAR(10),"-",INDEX('Énuméré Persistant'!$B$1:$B$2000,SUM($U61:AB61))," : ",INDEX('Énuméré Persistant'!$C$1:$C$2000,SUM($U61:AB61)))))</f>
        <v/>
      </c>
      <c r="FG61" s="53" t="str">
        <f ca="1">CONCATENATE(FF61,IF(ISNA(SUM($U61:AC61)),"",CONCATENATE(CHAR(10),"-",INDEX('Énuméré Persistant'!$B$1:$B$2000,SUM($U61:AC61))," : ",INDEX('Énuméré Persistant'!$C$1:$C$2000,SUM($U61:AC61)))))</f>
        <v/>
      </c>
      <c r="FH61" s="53" t="str">
        <f ca="1">CONCATENATE(FG61,IF(ISNA(SUM($U61:AD61)),"",CONCATENATE(CHAR(10),"-",INDEX('Énuméré Persistant'!$B$1:$B$2000,SUM($U61:AD61))," : ",INDEX('Énuméré Persistant'!$C$1:$C$2000,SUM($U61:AD61)))))</f>
        <v/>
      </c>
      <c r="FI61" s="53" t="str">
        <f ca="1">CONCATENATE(FH61,IF(ISNA(SUM($U61:AE61)),"",CONCATENATE(CHAR(10),"-",INDEX('Énuméré Persistant'!$B$1:$B$2000,SUM($U61:AE61))," : ",INDEX('Énuméré Persistant'!$C$1:$C$2000,SUM($U61:AE61)))))</f>
        <v/>
      </c>
      <c r="FJ61" s="53" t="str">
        <f ca="1">CONCATENATE(FI61,IF(ISNA(SUM($U61:AF61)),"",CONCATENATE(CHAR(10),"-",INDEX('Énuméré Persistant'!$B$1:$B$2000,SUM($U61:AF61))," : ",INDEX('Énuméré Persistant'!$C$1:$C$2000,SUM($U61:AF61)))))</f>
        <v/>
      </c>
      <c r="FK61" s="53" t="str">
        <f ca="1">CONCATENATE(FJ61,IF(ISNA(SUM($U61:AG61)),"",CONCATENATE(CHAR(10),"-",INDEX('Énuméré Persistant'!$B$1:$B$2000,SUM($U61:AG61))," : ",INDEX('Énuméré Persistant'!$C$1:$C$2000,SUM($U61:AG61)))))</f>
        <v/>
      </c>
      <c r="FL61" s="53" t="str">
        <f ca="1">CONCATENATE(FK61,IF(ISNA(SUM($U61:AH61)),"",CONCATENATE(CHAR(10),"-",INDEX('Énuméré Persistant'!$B$1:$B$2000,SUM($U61:AH61))," : ",INDEX('Énuméré Persistant'!$C$1:$C$2000,SUM($U61:AH61)))))</f>
        <v/>
      </c>
      <c r="FM61" s="53" t="str">
        <f ca="1">CONCATENATE(FL61,IF(ISNA(SUM($U61:AI61)),"",CONCATENATE(CHAR(10),"-",INDEX('Énuméré Persistant'!$B$1:$B$2000,SUM($U61:AI61))," : ",INDEX('Énuméré Persistant'!$C$1:$C$2000,SUM($U61:AI61)))))</f>
        <v/>
      </c>
      <c r="FN61" s="53" t="str">
        <f ca="1">CONCATENATE(FM61,IF(ISNA(SUM($U61:AJ61)),"",CONCATENATE(CHAR(10),"-",INDEX('Énuméré Persistant'!$B$1:$B$2000,SUM($U61:AJ61))," : ",INDEX('Énuméré Persistant'!$C$1:$C$2000,SUM($U61:AJ61)))))</f>
        <v/>
      </c>
      <c r="FO61" s="53" t="str">
        <f ca="1">CONCATENATE(FN61,IF(ISNA(SUM($U61:AK61)),"",CONCATENATE(CHAR(10),"-",INDEX('Énuméré Persistant'!$B$1:$B$2000,SUM($U61:AK61))," : ",INDEX('Énuméré Persistant'!$C$1:$C$2000,SUM($U61:AK61)))))</f>
        <v/>
      </c>
      <c r="FP61" s="53" t="str">
        <f ca="1">CONCATENATE(FO61,IF(ISNA(SUM($U61:AL61)),"",CONCATENATE(CHAR(10),"-",INDEX('Énuméré Persistant'!$B$1:$B$2000,SUM($U61:AL61))," : ",INDEX('Énuméré Persistant'!$C$1:$C$2000,SUM($U61:AL61)))))</f>
        <v/>
      </c>
      <c r="FQ61" s="53" t="str">
        <f ca="1">CONCATENATE(FP61,IF(ISNA(SUM($U61:AM61)),"",CONCATENATE(CHAR(10),"-",INDEX('Énuméré Persistant'!$B$1:$B$2000,SUM($U61:AM61))," : ",INDEX('Énuméré Persistant'!$C$1:$C$2000,SUM($U61:AM61)))))</f>
        <v/>
      </c>
      <c r="FR61" s="53" t="str">
        <f ca="1">CONCATENATE(FQ61,IF(ISNA(SUM($U61:AN61)),"",CONCATENATE(CHAR(10),"-",INDEX('Énuméré Persistant'!$B$1:$B$2000,SUM($U61:AN61))," : ",INDEX('Énuméré Persistant'!$C$1:$C$2000,SUM($U61:AN61)))))</f>
        <v/>
      </c>
      <c r="FS61" s="53" t="str">
        <f ca="1">CONCATENATE(FR61,IF(ISNA(SUM($U61:AO61)),"",CONCATENATE(CHAR(10),"-",INDEX('Énuméré Persistant'!$B$1:$B$2000,SUM($U61:AO61))," : ",INDEX('Énuméré Persistant'!$C$1:$C$2000,SUM($U61:AO61)))))</f>
        <v/>
      </c>
      <c r="FT61" s="53" t="str">
        <f ca="1">CONCATENATE(FS61,IF(ISNA(SUM($U61:AP61)),"",CONCATENATE(CHAR(10),"-",INDEX('Énuméré Persistant'!$B$1:$B$2000,SUM($U61:AP61))," : ",INDEX('Énuméré Persistant'!$C$1:$C$2000,SUM($U61:AP61)))))</f>
        <v/>
      </c>
      <c r="FU61" s="53" t="str">
        <f ca="1">CONCATENATE(FT61,IF(ISNA(SUM($U61:AQ61)),"",CONCATENATE(CHAR(10),"-",INDEX('Énuméré Persistant'!$B$1:$B$2000,SUM($U61:AQ61))," : ",INDEX('Énuméré Persistant'!$C$1:$C$2000,SUM($U61:AQ61)))))</f>
        <v/>
      </c>
      <c r="FV61" s="53" t="str">
        <f ca="1">CONCATENATE(FU61,IF(ISNA(SUM($U61:AR61)),"",CONCATENATE(CHAR(10),"-",INDEX('Énuméré Persistant'!$B$1:$B$2000,SUM($U61:AR61))," : ",INDEX('Énuméré Persistant'!$C$1:$C$2000,SUM($U61:AR61)))))</f>
        <v/>
      </c>
      <c r="FW61" s="53" t="str">
        <f ca="1">CONCATENATE(FV61,IF(ISNA(SUM($U61:AS61)),"",CONCATENATE(CHAR(10),"-",INDEX('Énuméré Persistant'!$B$1:$B$2000,SUM($U61:AS61))," : ",INDEX('Énuméré Persistant'!$C$1:$C$2000,SUM($U61:AS61)))))</f>
        <v/>
      </c>
      <c r="FX61" s="53" t="str">
        <f ca="1">CONCATENATE(FW61,IF(ISNA(SUM($U61:AT61)),"",CONCATENATE(CHAR(10),"-",INDEX('Énuméré Persistant'!$B$1:$B$2000,SUM($U61:AT61))," : ",INDEX('Énuméré Persistant'!$C$1:$C$2000,SUM($U61:AT61)))))</f>
        <v/>
      </c>
      <c r="FY61" s="53" t="str">
        <f ca="1">CONCATENATE(FX61,IF(ISNA(SUM($U61:AU61)),"",CONCATENATE(CHAR(10),"-",INDEX('Énuméré Persistant'!$B$1:$B$2000,SUM($U61:AU61))," : ",INDEX('Énuméré Persistant'!$C$1:$C$2000,SUM($U61:AU61)))))</f>
        <v/>
      </c>
      <c r="FZ61" s="53" t="str">
        <f ca="1">CONCATENATE(FY61,IF(ISNA(SUM($U61:AV61)),"",CONCATENATE(CHAR(10),"-",INDEX('Énuméré Persistant'!$B$1:$B$2000,SUM($U61:AV61))," : ",INDEX('Énuméré Persistant'!$C$1:$C$2000,SUM($U61:AV61)))))</f>
        <v/>
      </c>
      <c r="GA61" s="53" t="str">
        <f ca="1">CONCATENATE(FZ61,IF(ISNA(SUM($U61:AW61)),"",CONCATENATE(CHAR(10),"-",INDEX('Énuméré Persistant'!$B$1:$B$2000,SUM($U61:AW61))," : ",INDEX('Énuméré Persistant'!$C$1:$C$2000,SUM($U61:AW61)))))</f>
        <v/>
      </c>
      <c r="GB61" s="53" t="str">
        <f ca="1">CONCATENATE(GA61,IF(ISNA(SUM($U61:AX61)),"",CONCATENATE(CHAR(10),"-",INDEX('Énuméré Persistant'!$B$1:$B$2000,SUM($U61:AX61))," : ",INDEX('Énuméré Persistant'!$C$1:$C$2000,SUM($U61:AX61)))))</f>
        <v/>
      </c>
      <c r="GC61" s="53" t="str">
        <f ca="1">CONCATENATE(GB61,IF(ISNA(SUM($U61:AY61)),"",CONCATENATE(CHAR(10),"-",INDEX('Énuméré Persistant'!$B$1:$B$2000,SUM($U61:AY61))," : ",INDEX('Énuméré Persistant'!$C$1:$C$2000,SUM($U61:AY61)))))</f>
        <v/>
      </c>
      <c r="GD61" s="53" t="str">
        <f ca="1">CONCATENATE(GC61,IF(ISNA(SUM($U61:AZ61)),"",CONCATENATE(CHAR(10),"-",INDEX('Énuméré Persistant'!$B$1:$B$2000,SUM($U61:AZ61))," : ",INDEX('Énuméré Persistant'!$C$1:$C$2000,SUM($U61:AZ61)))))</f>
        <v/>
      </c>
      <c r="GE61" s="53" t="str">
        <f ca="1">CONCATENATE(GD61,IF(ISNA(SUM($U61:BA61)),"",CONCATENATE(CHAR(10),"-",INDEX('Énuméré Persistant'!$B$1:$B$2000,SUM($U61:BA61))," : ",INDEX('Énuméré Persistant'!$C$1:$C$2000,SUM($U61:BA61)))))</f>
        <v/>
      </c>
      <c r="GF61" s="53" t="str">
        <f ca="1">CONCATENATE(GE61,IF(ISNA(SUM($U61:BB61)),"",CONCATENATE(CHAR(10),"-",INDEX('Énuméré Persistant'!$B$1:$B$2000,SUM($U61:BB61))," : ",INDEX('Énuméré Persistant'!$C$1:$C$2000,SUM($U61:BB61)))))</f>
        <v/>
      </c>
      <c r="GG61" s="53" t="str">
        <f ca="1">CONCATENATE(GF61,IF(ISNA(SUM($U61:BC61)),"",CONCATENATE(CHAR(10),"-",INDEX('Énuméré Persistant'!$B$1:$B$2000,SUM($U61:BC61))," : ",INDEX('Énuméré Persistant'!$C$1:$C$2000,SUM($U61:BC61)))))</f>
        <v/>
      </c>
      <c r="GH61" s="53" t="str">
        <f ca="1">CONCATENATE(GG61,IF(ISNA(SUM($U61:BD61)),"",CONCATENATE(CHAR(10),"-",INDEX('Énuméré Persistant'!$B$1:$B$2000,SUM($U61:BD61))," : ",INDEX('Énuméré Persistant'!$C$1:$C$2000,SUM($U61:BD61)))))</f>
        <v/>
      </c>
      <c r="GI61" s="53" t="str">
        <f ca="1">CONCATENATE(GH61,IF(ISNA(SUM($U61:BE61)),"",CONCATENATE(CHAR(10),"-",INDEX('Énuméré Persistant'!$B$1:$B$2000,SUM($U61:BE61))," : ",INDEX('Énuméré Persistant'!$C$1:$C$2000,SUM($U61:BE61)))))</f>
        <v/>
      </c>
      <c r="GJ61" s="53" t="str">
        <f ca="1">CONCATENATE(GI61,IF(ISNA(SUM($U61:BF61)),"",CONCATENATE(CHAR(10),"-",INDEX('Énuméré Persistant'!$B$1:$B$2000,SUM($U61:BF61))," : ",INDEX('Énuméré Persistant'!$C$1:$C$2000,SUM($U61:BF61)))))</f>
        <v/>
      </c>
      <c r="GK61" s="53" t="str">
        <f ca="1">CONCATENATE(GJ61,IF(ISNA(SUM($U61:BG61)),"",CONCATENATE(CHAR(10),"-",INDEX('Énuméré Persistant'!$B$1:$B$2000,SUM($U61:BG61))," : ",INDEX('Énuméré Persistant'!$C$1:$C$2000,SUM($U61:BG61)))))</f>
        <v/>
      </c>
      <c r="GL61" s="53" t="str">
        <f ca="1">CONCATENATE(GK61,IF(ISNA(SUM($U61:BH61)),"",CONCATENATE(CHAR(10),"-",INDEX('Énuméré Persistant'!$B$1:$B$2000,SUM($U61:BH61))," : ",INDEX('Énuméré Persistant'!$C$1:$C$2000,SUM($U61:BH61)))))</f>
        <v/>
      </c>
      <c r="GM61" s="53" t="str">
        <f ca="1">CONCATENATE(GL61,IF(ISNA(SUM($U61:BI61)),"",CONCATENATE(CHAR(10),"-",INDEX('Énuméré Persistant'!$B$1:$B$2000,SUM($U61:BI61))," : ",INDEX('Énuméré Persistant'!$C$1:$C$2000,SUM($U61:BI61)))))</f>
        <v/>
      </c>
      <c r="GN61" s="53" t="str">
        <f ca="1">CONCATENATE(GM61,IF(ISNA(SUM($U61:BJ61)),"",CONCATENATE(CHAR(10),"-",INDEX('Énuméré Persistant'!$B$1:$B$2000,SUM($U61:BJ61))," : ",INDEX('Énuméré Persistant'!$C$1:$C$2000,SUM($U61:BJ61)))))</f>
        <v/>
      </c>
      <c r="GO61" s="53" t="str">
        <f ca="1">CONCATENATE(GN61,IF(ISNA(SUM($U61:BK61)),"",CONCATENATE(CHAR(10),"-",INDEX('Énuméré Persistant'!$B$1:$B$2000,SUM($U61:BK61))," : ",INDEX('Énuméré Persistant'!$C$1:$C$2000,SUM($U61:BK61)))))</f>
        <v/>
      </c>
      <c r="GP61" s="53" t="str">
        <f ca="1">CONCATENATE(GO61,IF(ISNA(SUM($U61:BL61)),"",CONCATENATE(CHAR(10),"-",INDEX('Énuméré Persistant'!$B$1:$B$2000,SUM($U61:BL61))," : ",INDEX('Énuméré Persistant'!$C$1:$C$2000,SUM($U61:BL61)))))</f>
        <v/>
      </c>
      <c r="GQ61" s="53" t="str">
        <f ca="1">CONCATENATE(GP61,IF(ISNA(SUM($U61:BM61)),"",CONCATENATE(CHAR(10),"-",INDEX('Énuméré Persistant'!$B$1:$B$2000,SUM($U61:BM61))," : ",INDEX('Énuméré Persistant'!$C$1:$C$2000,SUM($U61:BM61)))))</f>
        <v/>
      </c>
      <c r="GR61" s="53" t="str">
        <f ca="1">CONCATENATE(GQ61,IF(ISNA(SUM($U61:BN61)),"",CONCATENATE(CHAR(10),"-",INDEX('Énuméré Persistant'!$B$1:$B$2000,SUM($U61:BN61))," : ",INDEX('Énuméré Persistant'!$C$1:$C$2000,SUM($U61:BN61)))))</f>
        <v/>
      </c>
      <c r="GS61" s="53" t="str">
        <f ca="1">CONCATENATE(GR61,IF(ISNA(SUM($U61:BO61)),"",CONCATENATE(CHAR(10),"-",INDEX('Énuméré Persistant'!$B$1:$B$2000,SUM($U61:BO61))," : ",INDEX('Énuméré Persistant'!$C$1:$C$2000,SUM($U61:BO61)))))</f>
        <v/>
      </c>
      <c r="GT61" s="53" t="str">
        <f ca="1">CONCATENATE(GS61,IF(ISNA(SUM($U61:BP61)),"",CONCATENATE(CHAR(10),"-",INDEX('Énuméré Persistant'!$B$1:$B$2000,SUM($U61:BP61))," : ",INDEX('Énuméré Persistant'!$C$1:$C$2000,SUM($U61:BP61)))))</f>
        <v/>
      </c>
      <c r="GU61" s="53" t="str">
        <f ca="1">CONCATENATE(GT61,IF(ISNA(SUM($U61:BQ61)),"",CONCATENATE(CHAR(10),"-",INDEX('Énuméré Persistant'!$B$1:$B$2000,SUM($U61:BQ61))," : ",INDEX('Énuméré Persistant'!$C$1:$C$2000,SUM($U61:BQ61)))))</f>
        <v/>
      </c>
      <c r="GV61" s="53" t="str">
        <f ca="1">CONCATENATE(GU61,IF(ISNA(SUM($U61:BR61)),"",CONCATENATE(CHAR(10),"-",INDEX('Énuméré Persistant'!$B$1:$B$2000,SUM($U61:BR61))," : ",INDEX('Énuméré Persistant'!$C$1:$C$2000,SUM($U61:BR61)))))</f>
        <v/>
      </c>
      <c r="GW61" s="53" t="str">
        <f ca="1">CONCATENATE(GV61,IF(ISNA(SUM($U61:BS61)),"",CONCATENATE(CHAR(10),"-",INDEX('Énuméré Persistant'!$B$1:$B$2000,SUM($U61:BS61))," : ",INDEX('Énuméré Persistant'!$C$1:$C$2000,SUM($U61:BS61)))))</f>
        <v/>
      </c>
      <c r="GX61" s="53" t="str">
        <f ca="1">CONCATENATE(GW61,IF(ISNA(SUM($U61:BT61)),"",CONCATENATE(CHAR(10),"-",INDEX('Énuméré Persistant'!$B$1:$B$2000,SUM($U61:BT61))," : ",INDEX('Énuméré Persistant'!$C$1:$C$2000,SUM($U61:BT61)))))</f>
        <v/>
      </c>
      <c r="GY61" s="53" t="str">
        <f ca="1">CONCATENATE(GX61,IF(ISNA(SUM($U61:BU61)),"",CONCATENATE(CHAR(10),"-",INDEX('Énuméré Persistant'!$B$1:$B$2000,SUM($U61:BU61))," : ",INDEX('Énuméré Persistant'!$C$1:$C$2000,SUM($U61:BU61)))))</f>
        <v/>
      </c>
      <c r="GZ61" s="53" t="str">
        <f ca="1">CONCATENATE(GY61,IF(ISNA(SUM($U61:BV61)),"",CONCATENATE(CHAR(10),"-",INDEX('Énuméré Persistant'!$B$1:$B$2000,SUM($U61:BV61))," : ",INDEX('Énuméré Persistant'!$C$1:$C$2000,SUM($U61:BV61)))))</f>
        <v/>
      </c>
      <c r="HA61" s="53" t="str">
        <f ca="1">CONCATENATE(GZ61,IF(ISNA(SUM($U61:BW61)),"",CONCATENATE(CHAR(10),"-",INDEX('Énuméré Persistant'!$B$1:$B$2000,SUM($U61:BW61))," : ",INDEX('Énuméré Persistant'!$C$1:$C$2000,SUM($U61:BW61)))))</f>
        <v/>
      </c>
      <c r="HB61" s="53" t="str">
        <f ca="1">CONCATENATE(HA61,IF(ISNA(SUM($U61:BX61)),"",CONCATENATE(CHAR(10),"-",INDEX('Énuméré Persistant'!$B$1:$B$2000,SUM($U61:BX61))," : ",INDEX('Énuméré Persistant'!$C$1:$C$2000,SUM($U61:BX61)))))</f>
        <v/>
      </c>
      <c r="HC61" s="53" t="str">
        <f ca="1">CONCATENATE(HB61,IF(ISNA(SUM($U61:BY61)),"",CONCATENATE(CHAR(10),"-",INDEX('Énuméré Persistant'!$B$1:$B$2000,SUM($U61:BY61))," : ",INDEX('Énuméré Persistant'!$C$1:$C$2000,SUM($U61:BY61)))))</f>
        <v/>
      </c>
      <c r="HD61" s="53" t="str">
        <f ca="1">CONCATENATE(HC61,IF(ISNA(SUM($U61:BZ61)),"",CONCATENATE(CHAR(10),"-",INDEX('Énuméré Persistant'!$B$1:$B$2000,SUM($U61:BZ61))," : ",INDEX('Énuméré Persistant'!$C$1:$C$2000,SUM($U61:BZ61)))))</f>
        <v/>
      </c>
      <c r="HE61" s="53" t="str">
        <f ca="1">CONCATENATE(HD61,IF(ISNA(SUM($U61:CA61)),"",CONCATENATE(CHAR(10),"-",INDEX('Énuméré Persistant'!$B$1:$B$2000,SUM($U61:CA61))," : ",INDEX('Énuméré Persistant'!$C$1:$C$2000,SUM($U61:CA61)))))</f>
        <v/>
      </c>
      <c r="HF61" s="53" t="str">
        <f ca="1">CONCATENATE(HE61,IF(ISNA(SUM($U61:CB61)),"",CONCATENATE(CHAR(10),"-",INDEX('Énuméré Persistant'!$B$1:$B$2000,SUM($U61:CB61))," : ",INDEX('Énuméré Persistant'!$C$1:$C$2000,SUM($U61:CB61)))))</f>
        <v/>
      </c>
      <c r="HG61" s="53" t="str">
        <f ca="1">CONCATENATE(HF61,IF(ISNA(SUM($U61:CC61)),"",CONCATENATE(CHAR(10),"-",INDEX('Énuméré Persistant'!$B$1:$B$2000,SUM($U61:CC61))," : ",INDEX('Énuméré Persistant'!$C$1:$C$2000,SUM($U61:CC61)))))</f>
        <v/>
      </c>
      <c r="HH61" s="53" t="str">
        <f ca="1">CONCATENATE(HG61,IF(ISNA(SUM($U61:CD61)),"",CONCATENATE(CHAR(10),"-",INDEX('Énuméré Persistant'!$B$1:$B$2000,SUM($U61:CD61))," : ",INDEX('Énuméré Persistant'!$C$1:$C$2000,SUM($U61:CD61)))))</f>
        <v/>
      </c>
      <c r="HI61" s="53" t="str">
        <f ca="1">CONCATENATE(HH61,IF(ISNA(SUM($U61:CE61)),"",CONCATENATE(CHAR(10),"-",INDEX('Énuméré Persistant'!$B$1:$B$2000,SUM($U61:CE61))," : ",INDEX('Énuméré Persistant'!$C$1:$C$2000,SUM($U61:CE61)))))</f>
        <v/>
      </c>
      <c r="HJ61" s="53" t="str">
        <f ca="1">CONCATENATE(HI61,IF(ISNA(SUM($U61:CF61)),"",CONCATENATE(CHAR(10),"-",INDEX('Énuméré Persistant'!$B$1:$B$2000,SUM($U61:CF61))," : ",INDEX('Énuméré Persistant'!$C$1:$C$2000,SUM($U61:CF61)))))</f>
        <v/>
      </c>
      <c r="HK61" s="53" t="str">
        <f ca="1">CONCATENATE(HJ61,IF(ISNA(SUM($U61:CG61)),"",CONCATENATE(CHAR(10),"-",INDEX('Énuméré Persistant'!$B$1:$B$2000,SUM($U61:CG61))," : ",INDEX('Énuméré Persistant'!$C$1:$C$2000,SUM($U61:CG61)))))</f>
        <v/>
      </c>
      <c r="HL61" s="53" t="str">
        <f ca="1">CONCATENATE(HK61,IF(ISNA(SUM($U61:CH61)),"",CONCATENATE(CHAR(10),"-",INDEX('Énuméré Persistant'!$B$1:$B$2000,SUM($U61:CH61))," : ",INDEX('Énuméré Persistant'!$C$1:$C$2000,SUM($U61:CH61)))))</f>
        <v/>
      </c>
      <c r="HM61" s="53" t="str">
        <f ca="1">CONCATENATE(HL61,IF(ISNA(SUM($U61:CI61)),"",CONCATENATE(CHAR(10),"-",INDEX('Énuméré Persistant'!$B$1:$B$2000,SUM($U61:CI61))," : ",INDEX('Énuméré Persistant'!$C$1:$C$2000,SUM($U61:CI61)))))</f>
        <v/>
      </c>
      <c r="HN61" s="53" t="str">
        <f ca="1">CONCATENATE(HM61,IF(ISNA(SUM($U61:CJ61)),"",CONCATENATE(CHAR(10),"-",INDEX('Énuméré Persistant'!$B$1:$B$2000,SUM($U61:CJ61))," : ",INDEX('Énuméré Persistant'!$C$1:$C$2000,SUM($U61:CJ61)))))</f>
        <v/>
      </c>
      <c r="HO61" s="53" t="str">
        <f ca="1">CONCATENATE(HN61,IF(ISNA(SUM($U61:CK61)),"",CONCATENATE(CHAR(10),"-",INDEX('Énuméré Persistant'!$B$1:$B$2000,SUM($U61:CK61))," : ",INDEX('Énuméré Persistant'!$C$1:$C$2000,SUM($U61:CK61)))))</f>
        <v/>
      </c>
      <c r="HP61" s="53" t="str">
        <f ca="1">CONCATENATE(HO61,IF(ISNA(SUM($U61:CL61)),"",CONCATENATE(CHAR(10),"-",INDEX('Énuméré Persistant'!$B$1:$B$2000,SUM($U61:CL61))," : ",INDEX('Énuméré Persistant'!$C$1:$C$2000,SUM($U61:CL61)))))</f>
        <v/>
      </c>
      <c r="HQ61" s="53" t="str">
        <f ca="1">CONCATENATE(HP61,IF(ISNA(SUM($U61:CM61)),"",CONCATENATE(CHAR(10),"-",INDEX('Énuméré Persistant'!$B$1:$B$2000,SUM($U61:CM61))," : ",INDEX('Énuméré Persistant'!$C$1:$C$2000,SUM($U61:CM61)))))</f>
        <v/>
      </c>
      <c r="HR61" s="53" t="str">
        <f ca="1">CONCATENATE(HQ61,IF(ISNA(SUM($U61:CN61)),"",CONCATENATE(CHAR(10),"-",INDEX('Énuméré Persistant'!$B$1:$B$2000,SUM($U61:CN61))," : ",INDEX('Énuméré Persistant'!$C$1:$C$2000,SUM($U61:CN61)))))</f>
        <v/>
      </c>
      <c r="HS61" s="53" t="str">
        <f ca="1">CONCATENATE(HR61,IF(ISNA(SUM($U61:CO61)),"",CONCATENATE(CHAR(10),"-",INDEX('Énuméré Persistant'!$B$1:$B$2000,SUM($U61:CO61))," : ",INDEX('Énuméré Persistant'!$C$1:$C$2000,SUM($U61:CO61)))))</f>
        <v/>
      </c>
      <c r="HT61" s="53" t="str">
        <f ca="1">CONCATENATE(HS61,IF(ISNA(SUM($U61:CP61)),"",CONCATENATE(CHAR(10),"-",INDEX('Énuméré Persistant'!$B$1:$B$2000,SUM($U61:CP61))," : ",INDEX('Énuméré Persistant'!$C$1:$C$2000,SUM($U61:CP61)))))</f>
        <v/>
      </c>
      <c r="HU61" s="53" t="str">
        <f ca="1">CONCATENATE(HT61,IF(ISNA(SUM($U61:CQ61)),"",CONCATENATE(CHAR(10),"-",INDEX('Énuméré Persistant'!$B$1:$B$2000,SUM($U61:CQ61))," : ",INDEX('Énuméré Persistant'!$C$1:$C$2000,SUM($U61:CQ61)))))</f>
        <v/>
      </c>
      <c r="HV61" s="53" t="str">
        <f ca="1">CONCATENATE(HU61,IF(ISNA(SUM($U61:CR61)),"",CONCATENATE(CHAR(10),"-",INDEX('Énuméré Persistant'!$B$1:$B$2000,SUM($U61:CR61))," : ",INDEX('Énuméré Persistant'!$C$1:$C$2000,SUM($U61:CR61)))))</f>
        <v/>
      </c>
      <c r="HW61" s="53" t="str">
        <f ca="1">CONCATENATE(HV61,IF(ISNA(SUM($U61:CS61)),"",CONCATENATE(CHAR(10),"-",INDEX('Énuméré Persistant'!$B$1:$B$2000,SUM($U61:CS61))," : ",INDEX('Énuméré Persistant'!$C$1:$C$2000,SUM($U61:CS61)))))</f>
        <v/>
      </c>
      <c r="HX61" s="53" t="str">
        <f ca="1">CONCATENATE(HW61,IF(ISNA(SUM($U61:CT61)),"",CONCATENATE(CHAR(10),"-",INDEX('Énuméré Persistant'!$B$1:$B$2000,SUM($U61:CT61))," : ",INDEX('Énuméré Persistant'!$C$1:$C$2000,SUM($U61:CT61)))))</f>
        <v/>
      </c>
      <c r="HY61" s="25"/>
      <c r="HZ61" s="25"/>
      <c r="IA61" s="25"/>
      <c r="IB61" s="25"/>
      <c r="IC61" s="25"/>
      <c r="ID61" s="25"/>
      <c r="IE61" s="25"/>
      <c r="IF61" s="25"/>
      <c r="IG61" s="25"/>
      <c r="IH61" s="25"/>
      <c r="II61" s="25"/>
      <c r="IJ61" s="25"/>
      <c r="IK61" s="25"/>
      <c r="IL61" s="25"/>
      <c r="IM61" s="25"/>
      <c r="IN61" s="25"/>
      <c r="IO61" s="25"/>
      <c r="IP61" s="25"/>
      <c r="IQ61" s="25"/>
    </row>
    <row r="62" spans="1:251" s="6" customFormat="1" ht="27.6" x14ac:dyDescent="0.3">
      <c r="A62" s="41"/>
      <c r="B62" s="5"/>
      <c r="C62" s="5"/>
      <c r="D62" s="5"/>
      <c r="E62" s="5"/>
      <c r="F62" s="5">
        <v>6</v>
      </c>
      <c r="G62" s="5"/>
      <c r="H62" s="5"/>
      <c r="I62" s="5"/>
      <c r="J62" s="33" t="s">
        <v>195</v>
      </c>
      <c r="K62" s="4"/>
      <c r="L62" s="4" t="s">
        <v>30</v>
      </c>
      <c r="M62" s="4"/>
      <c r="N62" s="7" t="s">
        <v>50</v>
      </c>
      <c r="O62" s="7"/>
      <c r="P62" s="65"/>
      <c r="Q62" s="45"/>
      <c r="R62" s="65"/>
      <c r="S62" s="25"/>
      <c r="HY62" s="25"/>
      <c r="HZ62" s="25"/>
      <c r="IA62" s="25"/>
      <c r="IB62" s="25"/>
      <c r="IC62" s="25"/>
      <c r="ID62" s="25"/>
      <c r="IE62" s="25"/>
      <c r="IF62" s="25"/>
      <c r="IG62" s="25"/>
      <c r="IH62" s="25"/>
      <c r="II62" s="25"/>
      <c r="IJ62" s="25"/>
      <c r="IK62" s="25"/>
      <c r="IL62" s="25"/>
      <c r="IM62" s="25"/>
      <c r="IN62" s="25"/>
      <c r="IO62" s="25"/>
      <c r="IP62" s="25"/>
      <c r="IQ62" s="25"/>
    </row>
    <row r="63" spans="1:251" s="6" customFormat="1" ht="13.8" x14ac:dyDescent="0.3">
      <c r="A63" s="84"/>
      <c r="B63" s="85"/>
      <c r="C63" s="85"/>
      <c r="D63" s="85"/>
      <c r="E63" s="85"/>
      <c r="F63" s="85">
        <v>6</v>
      </c>
      <c r="G63" s="85"/>
      <c r="H63" s="85"/>
      <c r="I63" s="85"/>
      <c r="J63" s="90" t="s">
        <v>206</v>
      </c>
      <c r="K63" s="87">
        <v>1</v>
      </c>
      <c r="L63" s="87"/>
      <c r="M63" s="87"/>
      <c r="N63" s="88"/>
      <c r="O63" s="88"/>
      <c r="P63" s="89"/>
      <c r="Q63" s="88"/>
      <c r="R63" s="89"/>
      <c r="S63" s="25"/>
      <c r="HY63" s="25"/>
      <c r="HZ63" s="25"/>
      <c r="IA63" s="25"/>
      <c r="IB63" s="25"/>
      <c r="IC63" s="25"/>
      <c r="ID63" s="25"/>
      <c r="IE63" s="25"/>
      <c r="IF63" s="25"/>
      <c r="IG63" s="25"/>
      <c r="IH63" s="25"/>
      <c r="II63" s="25"/>
      <c r="IJ63" s="25"/>
      <c r="IK63" s="25"/>
      <c r="IL63" s="25"/>
      <c r="IM63" s="25"/>
      <c r="IN63" s="25"/>
      <c r="IO63" s="25"/>
      <c r="IP63" s="25"/>
      <c r="IQ63" s="25"/>
    </row>
    <row r="64" spans="1:251" s="6" customFormat="1" ht="13.8" x14ac:dyDescent="0.3">
      <c r="A64" s="41"/>
      <c r="B64" s="5"/>
      <c r="C64" s="5"/>
      <c r="D64" s="5"/>
      <c r="E64" s="5"/>
      <c r="F64" s="5"/>
      <c r="G64" s="5">
        <v>7</v>
      </c>
      <c r="H64" s="5"/>
      <c r="I64" s="5"/>
      <c r="J64" s="33" t="s">
        <v>127</v>
      </c>
      <c r="K64" s="4"/>
      <c r="L64" s="9" t="s">
        <v>19</v>
      </c>
      <c r="M64" s="4"/>
      <c r="N64" s="7" t="s">
        <v>198</v>
      </c>
      <c r="O64" s="7"/>
      <c r="P64" s="65"/>
      <c r="Q64" s="7"/>
      <c r="R64" s="65"/>
      <c r="S64" s="54"/>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53"/>
      <c r="GQ64" s="53"/>
      <c r="GR64" s="53"/>
      <c r="GS64" s="53"/>
      <c r="GT64" s="53"/>
      <c r="GU64" s="53"/>
      <c r="GV64" s="53"/>
      <c r="GW64" s="53"/>
      <c r="GX64" s="53"/>
      <c r="GY64" s="53"/>
      <c r="GZ64" s="53"/>
      <c r="HA64" s="53"/>
      <c r="HB64" s="53"/>
      <c r="HC64" s="53"/>
      <c r="HD64" s="53"/>
      <c r="HE64" s="53"/>
      <c r="HF64" s="53"/>
      <c r="HG64" s="53"/>
      <c r="HH64" s="53"/>
      <c r="HI64" s="53"/>
      <c r="HJ64" s="53"/>
      <c r="HK64" s="53"/>
      <c r="HL64" s="53"/>
      <c r="HM64" s="53"/>
      <c r="HN64" s="53"/>
      <c r="HO64" s="53"/>
      <c r="HP64" s="53"/>
      <c r="HQ64" s="53"/>
      <c r="HR64" s="53"/>
      <c r="HS64" s="53"/>
      <c r="HT64" s="53"/>
      <c r="HU64" s="53"/>
      <c r="HV64" s="53"/>
      <c r="HW64" s="53"/>
      <c r="HX64" s="53"/>
      <c r="HY64" s="54"/>
      <c r="HZ64" s="54"/>
      <c r="IA64" s="54"/>
      <c r="IB64" s="54"/>
      <c r="IC64" s="54"/>
      <c r="ID64" s="54"/>
      <c r="IE64" s="54"/>
      <c r="IF64" s="54"/>
      <c r="IG64" s="54"/>
      <c r="IH64" s="54"/>
      <c r="II64" s="54"/>
      <c r="IJ64" s="54"/>
      <c r="IK64" s="54"/>
      <c r="IL64" s="54"/>
      <c r="IM64" s="54"/>
      <c r="IN64" s="54"/>
      <c r="IO64" s="54"/>
      <c r="IP64" s="54"/>
      <c r="IQ64" s="54"/>
    </row>
    <row r="65" spans="1:251" s="6" customFormat="1" ht="27.6" x14ac:dyDescent="0.3">
      <c r="A65" s="41"/>
      <c r="B65" s="5"/>
      <c r="C65" s="5"/>
      <c r="D65" s="5"/>
      <c r="E65" s="5"/>
      <c r="F65" s="5"/>
      <c r="G65" s="5">
        <v>7</v>
      </c>
      <c r="H65" s="5"/>
      <c r="I65" s="5"/>
      <c r="J65" s="33" t="s">
        <v>146</v>
      </c>
      <c r="K65" s="4"/>
      <c r="L65" s="9" t="s">
        <v>19</v>
      </c>
      <c r="M65" s="4"/>
      <c r="N65" s="7" t="s">
        <v>197</v>
      </c>
      <c r="O65" s="7"/>
      <c r="P65" s="65"/>
      <c r="Q65" s="7" t="s">
        <v>196</v>
      </c>
      <c r="R65" s="65"/>
      <c r="S65" s="54"/>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Z65" s="53"/>
      <c r="FA65" s="53"/>
      <c r="FB65" s="53"/>
      <c r="FC65" s="53"/>
      <c r="FD65" s="53"/>
      <c r="FE65" s="53"/>
      <c r="FF65" s="53"/>
      <c r="FG65" s="53"/>
      <c r="FH65" s="53"/>
      <c r="FI65" s="53"/>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53"/>
      <c r="GO65" s="53"/>
      <c r="GP65" s="53"/>
      <c r="GQ65" s="53"/>
      <c r="GR65" s="53"/>
      <c r="GS65" s="53"/>
      <c r="GT65" s="53"/>
      <c r="GU65" s="53"/>
      <c r="GV65" s="53"/>
      <c r="GW65" s="53"/>
      <c r="GX65" s="53"/>
      <c r="GY65" s="53"/>
      <c r="GZ65" s="53"/>
      <c r="HA65" s="53"/>
      <c r="HB65" s="53"/>
      <c r="HC65" s="53"/>
      <c r="HD65" s="53"/>
      <c r="HE65" s="53"/>
      <c r="HF65" s="53"/>
      <c r="HG65" s="53"/>
      <c r="HH65" s="53"/>
      <c r="HI65" s="53"/>
      <c r="HJ65" s="53"/>
      <c r="HK65" s="53"/>
      <c r="HL65" s="53"/>
      <c r="HM65" s="53"/>
      <c r="HN65" s="53"/>
      <c r="HO65" s="53"/>
      <c r="HP65" s="53"/>
      <c r="HQ65" s="53"/>
      <c r="HR65" s="53"/>
      <c r="HS65" s="53"/>
      <c r="HT65" s="53"/>
      <c r="HU65" s="53"/>
      <c r="HV65" s="53"/>
      <c r="HW65" s="53"/>
      <c r="HX65" s="53"/>
      <c r="HY65" s="54"/>
      <c r="HZ65" s="54"/>
      <c r="IA65" s="54"/>
      <c r="IB65" s="54"/>
      <c r="IC65" s="54"/>
      <c r="ID65" s="54"/>
      <c r="IE65" s="54"/>
      <c r="IF65" s="54"/>
      <c r="IG65" s="54"/>
      <c r="IH65" s="54"/>
      <c r="II65" s="54"/>
      <c r="IJ65" s="54"/>
      <c r="IK65" s="54"/>
      <c r="IL65" s="54"/>
      <c r="IM65" s="54"/>
      <c r="IN65" s="54"/>
      <c r="IO65" s="54"/>
      <c r="IP65" s="54"/>
      <c r="IQ65" s="54"/>
    </row>
    <row r="66" spans="1:251" s="6" customFormat="1" ht="82.8" x14ac:dyDescent="0.3">
      <c r="A66" s="41"/>
      <c r="B66" s="5"/>
      <c r="C66" s="5"/>
      <c r="D66" s="5"/>
      <c r="E66" s="5"/>
      <c r="F66" s="5"/>
      <c r="G66" s="5">
        <v>7</v>
      </c>
      <c r="H66" s="5"/>
      <c r="I66" s="5"/>
      <c r="J66" s="33" t="s">
        <v>199</v>
      </c>
      <c r="K66" s="4"/>
      <c r="L66" s="4" t="s">
        <v>19</v>
      </c>
      <c r="M66" s="4">
        <v>32</v>
      </c>
      <c r="N66" s="7" t="s">
        <v>54</v>
      </c>
      <c r="O66" s="7"/>
      <c r="P66" s="65"/>
      <c r="Q66" s="7"/>
      <c r="R66" s="65"/>
      <c r="S66" s="25"/>
      <c r="HY66" s="25"/>
      <c r="HZ66" s="25"/>
      <c r="IA66" s="25"/>
      <c r="IB66" s="25"/>
      <c r="IC66" s="25"/>
      <c r="ID66" s="25"/>
      <c r="IE66" s="25"/>
      <c r="IF66" s="25"/>
      <c r="IG66" s="25"/>
      <c r="IH66" s="25"/>
      <c r="II66" s="25"/>
      <c r="IJ66" s="25"/>
      <c r="IK66" s="25"/>
      <c r="IL66" s="25"/>
      <c r="IM66" s="25"/>
      <c r="IN66" s="25"/>
      <c r="IO66" s="25"/>
      <c r="IP66" s="25"/>
      <c r="IQ66" s="25"/>
    </row>
    <row r="67" spans="1:251" s="6" customFormat="1" ht="41.4" x14ac:dyDescent="0.3">
      <c r="A67" s="41"/>
      <c r="B67" s="5"/>
      <c r="C67" s="5"/>
      <c r="D67" s="5"/>
      <c r="E67" s="5"/>
      <c r="F67" s="5"/>
      <c r="G67" s="5">
        <v>7</v>
      </c>
      <c r="H67" s="5"/>
      <c r="I67" s="5"/>
      <c r="J67" s="33" t="s">
        <v>200</v>
      </c>
      <c r="K67" s="4"/>
      <c r="L67" s="4" t="s">
        <v>19</v>
      </c>
      <c r="M67" s="4">
        <v>38</v>
      </c>
      <c r="N67" s="7" t="s">
        <v>55</v>
      </c>
      <c r="O67" s="7"/>
      <c r="P67" s="65"/>
      <c r="Q67" s="7"/>
      <c r="R67" s="65"/>
      <c r="S67" s="25"/>
      <c r="HY67" s="25"/>
      <c r="HZ67" s="25"/>
      <c r="IA67" s="25"/>
      <c r="IB67" s="25"/>
      <c r="IC67" s="25"/>
      <c r="ID67" s="25"/>
      <c r="IE67" s="25"/>
      <c r="IF67" s="25"/>
      <c r="IG67" s="25"/>
      <c r="IH67" s="25"/>
      <c r="II67" s="25"/>
      <c r="IJ67" s="25"/>
      <c r="IK67" s="25"/>
      <c r="IL67" s="25"/>
      <c r="IM67" s="25"/>
      <c r="IN67" s="25"/>
      <c r="IO67" s="25"/>
      <c r="IP67" s="25"/>
      <c r="IQ67" s="25"/>
    </row>
    <row r="68" spans="1:251" s="6" customFormat="1" ht="41.4" x14ac:dyDescent="0.3">
      <c r="A68" s="41"/>
      <c r="B68" s="5"/>
      <c r="C68" s="5"/>
      <c r="D68" s="5"/>
      <c r="E68" s="5"/>
      <c r="F68" s="5"/>
      <c r="G68" s="5">
        <v>7</v>
      </c>
      <c r="H68" s="5"/>
      <c r="I68" s="5"/>
      <c r="J68" s="33" t="s">
        <v>201</v>
      </c>
      <c r="K68" s="4"/>
      <c r="L68" s="4" t="s">
        <v>19</v>
      </c>
      <c r="M68" s="4">
        <v>38</v>
      </c>
      <c r="N68" s="7" t="s">
        <v>56</v>
      </c>
      <c r="O68" s="7"/>
      <c r="P68" s="65"/>
      <c r="Q68" s="45"/>
      <c r="R68" s="65"/>
      <c r="S68" s="25"/>
      <c r="HY68" s="25"/>
      <c r="HZ68" s="25"/>
      <c r="IA68" s="25"/>
      <c r="IB68" s="25"/>
      <c r="IC68" s="25"/>
      <c r="ID68" s="25"/>
      <c r="IE68" s="25"/>
      <c r="IF68" s="25"/>
      <c r="IG68" s="25"/>
      <c r="IH68" s="25"/>
      <c r="II68" s="25"/>
      <c r="IJ68" s="25"/>
      <c r="IK68" s="25"/>
      <c r="IL68" s="25"/>
      <c r="IM68" s="25"/>
      <c r="IN68" s="25"/>
      <c r="IO68" s="25"/>
      <c r="IP68" s="25"/>
      <c r="IQ68" s="25"/>
    </row>
    <row r="69" spans="1:251" s="6" customFormat="1" ht="41.4" x14ac:dyDescent="0.3">
      <c r="A69" s="41"/>
      <c r="B69" s="5"/>
      <c r="C69" s="5"/>
      <c r="D69" s="62"/>
      <c r="E69" s="62"/>
      <c r="F69" s="5"/>
      <c r="G69" s="62">
        <v>7</v>
      </c>
      <c r="H69" s="62"/>
      <c r="I69" s="62"/>
      <c r="J69" s="40" t="s">
        <v>202</v>
      </c>
      <c r="K69" s="9"/>
      <c r="L69" s="9" t="s">
        <v>19</v>
      </c>
      <c r="M69" s="9">
        <v>38</v>
      </c>
      <c r="N69" s="10" t="s">
        <v>58</v>
      </c>
      <c r="O69" s="7"/>
      <c r="P69" s="65"/>
      <c r="Q69" s="45"/>
      <c r="R69" s="65"/>
      <c r="S69" s="25"/>
      <c r="HY69" s="25"/>
      <c r="HZ69" s="25"/>
      <c r="IA69" s="25"/>
      <c r="IB69" s="25"/>
      <c r="IC69" s="25"/>
      <c r="ID69" s="25"/>
      <c r="IE69" s="25"/>
      <c r="IF69" s="25"/>
      <c r="IG69" s="25"/>
      <c r="IH69" s="25"/>
      <c r="II69" s="25"/>
      <c r="IJ69" s="25"/>
      <c r="IK69" s="25"/>
      <c r="IL69" s="25"/>
      <c r="IM69" s="25"/>
      <c r="IN69" s="25"/>
      <c r="IO69" s="25"/>
      <c r="IP69" s="25"/>
      <c r="IQ69" s="25"/>
    </row>
    <row r="70" spans="1:251" s="6" customFormat="1" ht="55.2" x14ac:dyDescent="0.3">
      <c r="A70" s="41"/>
      <c r="B70" s="5"/>
      <c r="C70" s="5"/>
      <c r="D70" s="62"/>
      <c r="E70" s="62"/>
      <c r="F70" s="5"/>
      <c r="G70" s="62">
        <v>7</v>
      </c>
      <c r="H70" s="62"/>
      <c r="I70" s="62"/>
      <c r="J70" s="40" t="s">
        <v>203</v>
      </c>
      <c r="K70" s="9"/>
      <c r="L70" s="9" t="s">
        <v>19</v>
      </c>
      <c r="M70" s="9">
        <v>38</v>
      </c>
      <c r="N70" s="10" t="s">
        <v>57</v>
      </c>
      <c r="O70" s="7"/>
      <c r="P70" s="65"/>
      <c r="Q70" s="7"/>
      <c r="R70" s="65"/>
      <c r="S70" s="25"/>
      <c r="HY70" s="25"/>
      <c r="HZ70" s="25"/>
      <c r="IA70" s="25"/>
      <c r="IB70" s="25"/>
      <c r="IC70" s="25"/>
      <c r="ID70" s="25"/>
      <c r="IE70" s="25"/>
      <c r="IF70" s="25"/>
      <c r="IG70" s="25"/>
      <c r="IH70" s="25"/>
      <c r="II70" s="25"/>
      <c r="IJ70" s="25"/>
      <c r="IK70" s="25"/>
      <c r="IL70" s="25"/>
      <c r="IM70" s="25"/>
      <c r="IN70" s="25"/>
      <c r="IO70" s="25"/>
      <c r="IP70" s="25"/>
      <c r="IQ70" s="25"/>
    </row>
    <row r="71" spans="1:251" s="6" customFormat="1" ht="69" x14ac:dyDescent="0.3">
      <c r="A71" s="41"/>
      <c r="B71" s="5"/>
      <c r="C71" s="5"/>
      <c r="D71" s="62"/>
      <c r="E71" s="62"/>
      <c r="F71" s="5"/>
      <c r="G71" s="62">
        <v>7</v>
      </c>
      <c r="H71" s="62"/>
      <c r="I71" s="62"/>
      <c r="J71" s="40" t="s">
        <v>204</v>
      </c>
      <c r="K71" s="9"/>
      <c r="L71" s="9" t="s">
        <v>19</v>
      </c>
      <c r="M71" s="9">
        <v>38</v>
      </c>
      <c r="N71" s="10" t="s">
        <v>59</v>
      </c>
      <c r="O71" s="7"/>
      <c r="P71" s="65"/>
      <c r="Q71" s="7"/>
      <c r="R71" s="65"/>
      <c r="S71" s="25"/>
      <c r="HY71" s="25"/>
      <c r="HZ71" s="25"/>
      <c r="IA71" s="25"/>
      <c r="IB71" s="25"/>
      <c r="IC71" s="25"/>
      <c r="ID71" s="25"/>
      <c r="IE71" s="25"/>
      <c r="IF71" s="25"/>
      <c r="IG71" s="25"/>
      <c r="IH71" s="25"/>
      <c r="II71" s="25"/>
      <c r="IJ71" s="25"/>
      <c r="IK71" s="25"/>
      <c r="IL71" s="25"/>
      <c r="IM71" s="25"/>
      <c r="IN71" s="25"/>
      <c r="IO71" s="25"/>
      <c r="IP71" s="25"/>
      <c r="IQ71" s="25"/>
    </row>
    <row r="72" spans="1:251" s="6" customFormat="1" ht="110.4" x14ac:dyDescent="0.3">
      <c r="A72" s="41"/>
      <c r="B72" s="5"/>
      <c r="C72" s="5"/>
      <c r="D72" s="62"/>
      <c r="E72" s="62"/>
      <c r="F72" s="5"/>
      <c r="G72" s="62">
        <v>7</v>
      </c>
      <c r="H72" s="62"/>
      <c r="I72" s="62"/>
      <c r="J72" s="40" t="s">
        <v>205</v>
      </c>
      <c r="K72" s="9"/>
      <c r="L72" s="9" t="s">
        <v>19</v>
      </c>
      <c r="M72" s="9">
        <v>38</v>
      </c>
      <c r="N72" s="10" t="s">
        <v>60</v>
      </c>
      <c r="O72" s="7"/>
      <c r="P72" s="65"/>
      <c r="Q72" s="7"/>
      <c r="R72" s="65"/>
      <c r="S72" s="25"/>
      <c r="HY72" s="25"/>
      <c r="HZ72" s="25"/>
      <c r="IA72" s="25"/>
      <c r="IB72" s="25"/>
      <c r="IC72" s="25"/>
      <c r="ID72" s="25"/>
      <c r="IE72" s="25"/>
      <c r="IF72" s="25"/>
      <c r="IG72" s="25"/>
      <c r="IH72" s="25"/>
      <c r="II72" s="25"/>
      <c r="IJ72" s="25"/>
      <c r="IK72" s="25"/>
      <c r="IL72" s="25"/>
      <c r="IM72" s="25"/>
      <c r="IN72" s="25"/>
      <c r="IO72" s="25"/>
      <c r="IP72" s="25"/>
      <c r="IQ72" s="25"/>
    </row>
    <row r="73" spans="1:251" s="6" customFormat="1" ht="96.6" x14ac:dyDescent="0.3">
      <c r="A73" s="41"/>
      <c r="B73" s="5"/>
      <c r="C73" s="5"/>
      <c r="D73" s="62"/>
      <c r="E73" s="62"/>
      <c r="F73" s="5"/>
      <c r="G73" s="62">
        <v>7</v>
      </c>
      <c r="H73" s="62"/>
      <c r="I73" s="62"/>
      <c r="J73" s="40" t="s">
        <v>211</v>
      </c>
      <c r="K73" s="9"/>
      <c r="L73" s="9" t="s">
        <v>19</v>
      </c>
      <c r="M73" s="9">
        <v>5</v>
      </c>
      <c r="N73" s="10" t="s">
        <v>61</v>
      </c>
      <c r="O73" s="7"/>
      <c r="P73" s="65"/>
      <c r="Q73" s="7"/>
      <c r="R73" s="65"/>
      <c r="S73" s="25"/>
      <c r="HY73" s="25"/>
      <c r="HZ73" s="25"/>
      <c r="IA73" s="25"/>
      <c r="IB73" s="25"/>
      <c r="IC73" s="25"/>
      <c r="ID73" s="25"/>
      <c r="IE73" s="25"/>
      <c r="IF73" s="25"/>
      <c r="IG73" s="25"/>
      <c r="IH73" s="25"/>
      <c r="II73" s="25"/>
      <c r="IJ73" s="25"/>
      <c r="IK73" s="25"/>
      <c r="IL73" s="25"/>
      <c r="IM73" s="25"/>
      <c r="IN73" s="25"/>
      <c r="IO73" s="25"/>
      <c r="IP73" s="25"/>
      <c r="IQ73" s="25"/>
    </row>
    <row r="74" spans="1:251" s="6" customFormat="1" ht="41.4" x14ac:dyDescent="0.3">
      <c r="A74" s="41"/>
      <c r="B74" s="5"/>
      <c r="C74" s="5"/>
      <c r="D74" s="62"/>
      <c r="E74" s="62"/>
      <c r="F74" s="5"/>
      <c r="G74" s="62">
        <v>7</v>
      </c>
      <c r="H74" s="62"/>
      <c r="I74" s="62"/>
      <c r="J74" s="40" t="s">
        <v>210</v>
      </c>
      <c r="K74" s="9"/>
      <c r="L74" s="9" t="s">
        <v>19</v>
      </c>
      <c r="M74" s="9">
        <v>32</v>
      </c>
      <c r="N74" s="10" t="s">
        <v>62</v>
      </c>
      <c r="O74" s="7"/>
      <c r="P74" s="65"/>
      <c r="Q74" s="7"/>
      <c r="R74" s="65"/>
      <c r="S74" s="54" t="str">
        <f ca="1">HX74</f>
        <v/>
      </c>
      <c r="T74" s="25"/>
      <c r="U74" s="25" t="e">
        <f ca="1">MATCH($R74,OFFSET('Énuméré Persistant'!$A$1:$A$2000,SUM($T74:T74),0),0)</f>
        <v>#N/A</v>
      </c>
      <c r="V74" s="25" t="e">
        <f ca="1">MATCH($R74,OFFSET('Énuméré Persistant'!$A$1:$A$2000,SUM($T74:U74),0),0)</f>
        <v>#N/A</v>
      </c>
      <c r="W74" s="25" t="e">
        <f ca="1">MATCH($R74,OFFSET('Énuméré Persistant'!$A$1:$A$2000,SUM($T74:V74),0),0)</f>
        <v>#N/A</v>
      </c>
      <c r="X74" s="25" t="e">
        <f ca="1">MATCH($R74,OFFSET('Énuméré Persistant'!$A$1:$A$2000,SUM($T74:W74),0),0)</f>
        <v>#N/A</v>
      </c>
      <c r="Y74" s="25" t="e">
        <f ca="1">MATCH($R74,OFFSET('Énuméré Persistant'!$A$1:$A$2000,SUM($T74:X74),0),0)</f>
        <v>#N/A</v>
      </c>
      <c r="Z74" s="25" t="e">
        <f ca="1">MATCH($R74,OFFSET('Énuméré Persistant'!$A$1:$A$2000,SUM($T74:Y74),0),0)</f>
        <v>#N/A</v>
      </c>
      <c r="AA74" s="25" t="e">
        <f ca="1">MATCH($R74,OFFSET('Énuméré Persistant'!$A$1:$A$2000,SUM($T74:Z74),0),0)</f>
        <v>#N/A</v>
      </c>
      <c r="AB74" s="25" t="e">
        <f ca="1">MATCH($R74,OFFSET('Énuméré Persistant'!$A$1:$A$2000,SUM($T74:AA74),0),0)</f>
        <v>#N/A</v>
      </c>
      <c r="AC74" s="25" t="e">
        <f ca="1">MATCH($R74,OFFSET('Énuméré Persistant'!$A$1:$A$2000,SUM($T74:AB74),0),0)</f>
        <v>#N/A</v>
      </c>
      <c r="AD74" s="25" t="e">
        <f ca="1">MATCH($R74,OFFSET('Énuméré Persistant'!$A$1:$A$2000,SUM($T74:AC74),0),0)</f>
        <v>#N/A</v>
      </c>
      <c r="AE74" s="25" t="e">
        <f ca="1">MATCH($R74,OFFSET('Énuméré Persistant'!$A$1:$A$2000,SUM($T74:AD74),0),0)</f>
        <v>#N/A</v>
      </c>
      <c r="AF74" s="25" t="e">
        <f ca="1">MATCH($R74,OFFSET('Énuméré Persistant'!$A$1:$A$2000,SUM($T74:AE74),0),0)</f>
        <v>#N/A</v>
      </c>
      <c r="AG74" s="25" t="e">
        <f ca="1">MATCH($R74,OFFSET('Énuméré Persistant'!$A$1:$A$2000,SUM($T74:AF74),0),0)</f>
        <v>#N/A</v>
      </c>
      <c r="AH74" s="25" t="e">
        <f ca="1">MATCH($R74,OFFSET('Énuméré Persistant'!$A$1:$A$2000,SUM($T74:AG74),0),0)</f>
        <v>#N/A</v>
      </c>
      <c r="AI74" s="25" t="e">
        <f ca="1">MATCH($R74,OFFSET('Énuméré Persistant'!$A$1:$A$2000,SUM($T74:AH74),0),0)</f>
        <v>#N/A</v>
      </c>
      <c r="AJ74" s="25" t="e">
        <f ca="1">MATCH($R74,OFFSET('Énuméré Persistant'!$A$1:$A$2000,SUM($T74:AI74),0),0)</f>
        <v>#N/A</v>
      </c>
      <c r="AK74" s="25" t="e">
        <f ca="1">MATCH($R74,OFFSET('Énuméré Persistant'!$A$1:$A$2000,SUM($T74:AJ74),0),0)</f>
        <v>#N/A</v>
      </c>
      <c r="AL74" s="25" t="e">
        <f ca="1">MATCH($R74,OFFSET('Énuméré Persistant'!$A$1:$A$2000,SUM($T74:AK74),0),0)</f>
        <v>#N/A</v>
      </c>
      <c r="AM74" s="25" t="e">
        <f ca="1">MATCH($R74,OFFSET('Énuméré Persistant'!$A$1:$A$2000,SUM($T74:AL74),0),0)</f>
        <v>#N/A</v>
      </c>
      <c r="AN74" s="25" t="e">
        <f ca="1">MATCH($R74,OFFSET('Énuméré Persistant'!$A$1:$A$2000,SUM($T74:AM74),0),0)</f>
        <v>#N/A</v>
      </c>
      <c r="AO74" s="25" t="e">
        <f ca="1">MATCH($R74,OFFSET('Énuméré Persistant'!$A$1:$A$2000,SUM($T74:AN74),0),0)</f>
        <v>#N/A</v>
      </c>
      <c r="AP74" s="25" t="e">
        <f ca="1">MATCH($R74,OFFSET('Énuméré Persistant'!$A$1:$A$2000,SUM($T74:AO74),0),0)</f>
        <v>#N/A</v>
      </c>
      <c r="AQ74" s="25" t="e">
        <f ca="1">MATCH($R74,OFFSET('Énuméré Persistant'!$A$1:$A$2000,SUM($T74:AP74),0),0)</f>
        <v>#N/A</v>
      </c>
      <c r="AR74" s="25" t="e">
        <f ca="1">MATCH($R74,OFFSET('Énuméré Persistant'!$A$1:$A$2000,SUM($T74:AQ74),0),0)</f>
        <v>#N/A</v>
      </c>
      <c r="AS74" s="25" t="e">
        <f ca="1">MATCH($R74,OFFSET('Énuméré Persistant'!$A$1:$A$2000,SUM($T74:AR74),0),0)</f>
        <v>#N/A</v>
      </c>
      <c r="AT74" s="25" t="e">
        <f ca="1">MATCH($R74,OFFSET('Énuméré Persistant'!$A$1:$A$2000,SUM($T74:AS74),0),0)</f>
        <v>#N/A</v>
      </c>
      <c r="AU74" s="25" t="e">
        <f ca="1">MATCH($R74,OFFSET('Énuméré Persistant'!$A$1:$A$2000,SUM($T74:AT74),0),0)</f>
        <v>#N/A</v>
      </c>
      <c r="AV74" s="25" t="e">
        <f ca="1">MATCH($R74,OFFSET('Énuméré Persistant'!$A$1:$A$2000,SUM($T74:AU74),0),0)</f>
        <v>#N/A</v>
      </c>
      <c r="AW74" s="25" t="e">
        <f ca="1">MATCH($R74,OFFSET('Énuméré Persistant'!$A$1:$A$2000,SUM($T74:AV74),0),0)</f>
        <v>#N/A</v>
      </c>
      <c r="AX74" s="25" t="e">
        <f ca="1">MATCH($R74,OFFSET('Énuméré Persistant'!$A$1:$A$2000,SUM($T74:AW74),0),0)</f>
        <v>#N/A</v>
      </c>
      <c r="AY74" s="25" t="e">
        <f ca="1">MATCH($R74,OFFSET('Énuméré Persistant'!$A$1:$A$2000,SUM($T74:AX74),0),0)</f>
        <v>#N/A</v>
      </c>
      <c r="AZ74" s="25" t="e">
        <f ca="1">MATCH($R74,OFFSET('Énuméré Persistant'!$A$1:$A$2000,SUM($T74:AY74),0),0)</f>
        <v>#N/A</v>
      </c>
      <c r="BA74" s="25" t="e">
        <f ca="1">MATCH($R74,OFFSET('Énuméré Persistant'!$A$1:$A$2000,SUM($T74:AZ74),0),0)</f>
        <v>#N/A</v>
      </c>
      <c r="BB74" s="25" t="e">
        <f ca="1">MATCH($R74,OFFSET('Énuméré Persistant'!$A$1:$A$2000,SUM($T74:BA74),0),0)</f>
        <v>#N/A</v>
      </c>
      <c r="BC74" s="25" t="e">
        <f ca="1">MATCH($R74,OFFSET('Énuméré Persistant'!$A$1:$A$2000,SUM($T74:BB74),0),0)</f>
        <v>#N/A</v>
      </c>
      <c r="BD74" s="25" t="e">
        <f ca="1">MATCH($R74,OFFSET('Énuméré Persistant'!$A$1:$A$2000,SUM($T74:BC74),0),0)</f>
        <v>#N/A</v>
      </c>
      <c r="BE74" s="25" t="e">
        <f ca="1">MATCH($R74,OFFSET('Énuméré Persistant'!$A$1:$A$2000,SUM($T74:BD74),0),0)</f>
        <v>#N/A</v>
      </c>
      <c r="BF74" s="25" t="e">
        <f ca="1">MATCH($R74,OFFSET('Énuméré Persistant'!$A$1:$A$2000,SUM($T74:BE74),0),0)</f>
        <v>#N/A</v>
      </c>
      <c r="BG74" s="25" t="e">
        <f ca="1">MATCH($R74,OFFSET('Énuméré Persistant'!$A$1:$A$2000,SUM($T74:BF74),0),0)</f>
        <v>#N/A</v>
      </c>
      <c r="BH74" s="25" t="e">
        <f ca="1">MATCH($R74,OFFSET('Énuméré Persistant'!$A$1:$A$2000,SUM($T74:BG74),0),0)</f>
        <v>#N/A</v>
      </c>
      <c r="BI74" s="25" t="e">
        <f ca="1">MATCH($R74,OFFSET('Énuméré Persistant'!$A$1:$A$2000,SUM($T74:BH74),0),0)</f>
        <v>#N/A</v>
      </c>
      <c r="BJ74" s="25" t="e">
        <f ca="1">MATCH($R74,OFFSET('Énuméré Persistant'!$A$1:$A$2000,SUM($T74:BI74),0),0)</f>
        <v>#N/A</v>
      </c>
      <c r="BK74" s="25" t="e">
        <f ca="1">MATCH($R74,OFFSET('Énuméré Persistant'!$A$1:$A$2000,SUM($T74:BJ74),0),0)</f>
        <v>#N/A</v>
      </c>
      <c r="BL74" s="25" t="e">
        <f ca="1">MATCH($R74,OFFSET('Énuméré Persistant'!$A$1:$A$2000,SUM($T74:BK74),0),0)</f>
        <v>#N/A</v>
      </c>
      <c r="BM74" s="25" t="e">
        <f ca="1">MATCH($R74,OFFSET('Énuméré Persistant'!$A$1:$A$2000,SUM($T74:BL74),0),0)</f>
        <v>#N/A</v>
      </c>
      <c r="BN74" s="25" t="e">
        <f ca="1">MATCH($R74,OFFSET('Énuméré Persistant'!$A$1:$A$2000,SUM($T74:BM74),0),0)</f>
        <v>#N/A</v>
      </c>
      <c r="BO74" s="25" t="e">
        <f ca="1">MATCH($R74,OFFSET('Énuméré Persistant'!$A$1:$A$2000,SUM($T74:BN74),0),0)</f>
        <v>#N/A</v>
      </c>
      <c r="BP74" s="25" t="e">
        <f ca="1">MATCH($R74,OFFSET('Énuméré Persistant'!$A$1:$A$2000,SUM($T74:BO74),0),0)</f>
        <v>#N/A</v>
      </c>
      <c r="BQ74" s="25" t="e">
        <f ca="1">MATCH($R74,OFFSET('Énuméré Persistant'!$A$1:$A$2000,SUM($T74:BP74),0),0)</f>
        <v>#N/A</v>
      </c>
      <c r="BR74" s="25" t="e">
        <f ca="1">MATCH($R74,OFFSET('Énuméré Persistant'!$A$1:$A$2000,SUM($T74:BQ74),0),0)</f>
        <v>#N/A</v>
      </c>
      <c r="BS74" s="25" t="e">
        <f ca="1">MATCH($R74,OFFSET('Énuméré Persistant'!$A$1:$A$2000,SUM($T74:BR74),0),0)</f>
        <v>#N/A</v>
      </c>
      <c r="BT74" s="25" t="e">
        <f ca="1">MATCH($R74,OFFSET('Énuméré Persistant'!$A$1:$A$2000,SUM($T74:BS74),0),0)</f>
        <v>#N/A</v>
      </c>
      <c r="BU74" s="25" t="e">
        <f ca="1">MATCH($R74,OFFSET('Énuméré Persistant'!$A$1:$A$2000,SUM($T74:BT74),0),0)</f>
        <v>#N/A</v>
      </c>
      <c r="BV74" s="25" t="e">
        <f ca="1">MATCH($R74,OFFSET('Énuméré Persistant'!$A$1:$A$2000,SUM($T74:BU74),0),0)</f>
        <v>#N/A</v>
      </c>
      <c r="BW74" s="25" t="e">
        <f ca="1">MATCH($R74,OFFSET('Énuméré Persistant'!$A$1:$A$2000,SUM($T74:BV74),0),0)</f>
        <v>#N/A</v>
      </c>
      <c r="BX74" s="25" t="e">
        <f ca="1">MATCH($R74,OFFSET('Énuméré Persistant'!$A$1:$A$2000,SUM($T74:BW74),0),0)</f>
        <v>#N/A</v>
      </c>
      <c r="BY74" s="25" t="e">
        <f ca="1">MATCH($R74,OFFSET('Énuméré Persistant'!$A$1:$A$2000,SUM($T74:BX74),0),0)</f>
        <v>#N/A</v>
      </c>
      <c r="BZ74" s="25" t="e">
        <f ca="1">MATCH($R74,OFFSET('Énuméré Persistant'!$A$1:$A$2000,SUM($T74:BY74),0),0)</f>
        <v>#N/A</v>
      </c>
      <c r="CA74" s="25" t="e">
        <f ca="1">MATCH($R74,OFFSET('Énuméré Persistant'!$A$1:$A$2000,SUM($T74:BZ74),0),0)</f>
        <v>#N/A</v>
      </c>
      <c r="CB74" s="25" t="e">
        <f ca="1">MATCH($R74,OFFSET('Énuméré Persistant'!$A$1:$A$2000,SUM($T74:CA74),0),0)</f>
        <v>#N/A</v>
      </c>
      <c r="CC74" s="25" t="e">
        <f ca="1">MATCH($R74,OFFSET('Énuméré Persistant'!$A$1:$A$2000,SUM($T74:CB74),0),0)</f>
        <v>#N/A</v>
      </c>
      <c r="CD74" s="25" t="e">
        <f ca="1">MATCH($R74,OFFSET('Énuméré Persistant'!$A$1:$A$2000,SUM($T74:CC74),0),0)</f>
        <v>#N/A</v>
      </c>
      <c r="CE74" s="25" t="e">
        <f ca="1">MATCH($R74,OFFSET('Énuméré Persistant'!$A$1:$A$2000,SUM($T74:CD74),0),0)</f>
        <v>#N/A</v>
      </c>
      <c r="CF74" s="25" t="e">
        <f ca="1">MATCH($R74,OFFSET('Énuméré Persistant'!$A$1:$A$2000,SUM($T74:CE74),0),0)</f>
        <v>#N/A</v>
      </c>
      <c r="CG74" s="25" t="e">
        <f ca="1">MATCH($R74,OFFSET('Énuméré Persistant'!$A$1:$A$2000,SUM($T74:CF74),0),0)</f>
        <v>#N/A</v>
      </c>
      <c r="CH74" s="25" t="e">
        <f ca="1">MATCH($R74,OFFSET('Énuméré Persistant'!$A$1:$A$2000,SUM($T74:CG74),0),0)</f>
        <v>#N/A</v>
      </c>
      <c r="CI74" s="25" t="e">
        <f ca="1">MATCH($R74,OFFSET('Énuméré Persistant'!$A$1:$A$2000,SUM($T74:CH74),0),0)</f>
        <v>#N/A</v>
      </c>
      <c r="CJ74" s="25" t="e">
        <f ca="1">MATCH($R74,OFFSET('Énuméré Persistant'!$A$1:$A$2000,SUM($T74:CI74),0),0)</f>
        <v>#N/A</v>
      </c>
      <c r="CK74" s="25" t="e">
        <f ca="1">MATCH($R74,OFFSET('Énuméré Persistant'!$A$1:$A$2000,SUM($T74:CJ74),0),0)</f>
        <v>#N/A</v>
      </c>
      <c r="CL74" s="25" t="e">
        <f ca="1">MATCH($R74,OFFSET('Énuméré Persistant'!$A$1:$A$2000,SUM($T74:CK74),0),0)</f>
        <v>#N/A</v>
      </c>
      <c r="CM74" s="25" t="e">
        <f ca="1">MATCH($R74,OFFSET('Énuméré Persistant'!$A$1:$A$2000,SUM($T74:CL74),0),0)</f>
        <v>#N/A</v>
      </c>
      <c r="CN74" s="25" t="e">
        <f ca="1">MATCH($R74,OFFSET('Énuméré Persistant'!$A$1:$A$2000,SUM($T74:CM74),0),0)</f>
        <v>#N/A</v>
      </c>
      <c r="CO74" s="25" t="e">
        <f ca="1">MATCH($R74,OFFSET('Énuméré Persistant'!$A$1:$A$2000,SUM($T74:CN74),0),0)</f>
        <v>#N/A</v>
      </c>
      <c r="CP74" s="25" t="e">
        <f ca="1">MATCH($R74,OFFSET('Énuméré Persistant'!$A$1:$A$2000,SUM($T74:CO74),0),0)</f>
        <v>#N/A</v>
      </c>
      <c r="CQ74" s="25" t="e">
        <f ca="1">MATCH($R74,OFFSET('Énuméré Persistant'!$A$1:$A$2000,SUM($T74:CP74),0),0)</f>
        <v>#N/A</v>
      </c>
      <c r="CR74" s="25" t="e">
        <f ca="1">MATCH($R74,OFFSET('Énuméré Persistant'!$A$1:$A$2000,SUM($T74:CQ74),0),0)</f>
        <v>#N/A</v>
      </c>
      <c r="CS74" s="25" t="e">
        <f ca="1">MATCH($R74,OFFSET('Énuméré Persistant'!$A$1:$A$2000,SUM($T74:CR74),0),0)</f>
        <v>#N/A</v>
      </c>
      <c r="CT74" s="25" t="e">
        <f ca="1">MATCH($R74,OFFSET('Énuméré Persistant'!$A$1:$A$2000,SUM($T74:CS74),0),0)</f>
        <v>#N/A</v>
      </c>
      <c r="CU74" s="25" t="e">
        <f ca="1">MATCH($R74,OFFSET('Énuméré Persistant'!$A$1:$A$2000,SUM($T74:CT74),0),0)</f>
        <v>#N/A</v>
      </c>
      <c r="CV74" s="25" t="e">
        <f ca="1">MATCH($R74,OFFSET('Énuméré Persistant'!$A$1:$A$2000,SUM($T74:CU74),0),0)</f>
        <v>#N/A</v>
      </c>
      <c r="CW74" s="25" t="e">
        <f ca="1">MATCH($R74,OFFSET('Énuméré Persistant'!$A$1:$A$2000,SUM($T74:CV74),0),0)</f>
        <v>#N/A</v>
      </c>
      <c r="CX74" s="25" t="e">
        <f ca="1">MATCH($R74,OFFSET('Énuméré Persistant'!$A$1:$A$2000,SUM($T74:CW74),0),0)</f>
        <v>#N/A</v>
      </c>
      <c r="CY74" s="25" t="e">
        <f ca="1">MATCH($R74,OFFSET('Énuméré Persistant'!$A$1:$A$2000,SUM($T74:CX74),0),0)</f>
        <v>#N/A</v>
      </c>
      <c r="CZ74" s="25" t="e">
        <f ca="1">MATCH($R74,OFFSET('Énuméré Persistant'!$A$1:$A$2000,SUM($T74:CY74),0),0)</f>
        <v>#N/A</v>
      </c>
      <c r="DA74" s="25" t="e">
        <f ca="1">MATCH($R74,OFFSET('Énuméré Persistant'!$A$1:$A$2000,SUM($T74:CZ74),0),0)</f>
        <v>#N/A</v>
      </c>
      <c r="DB74" s="25" t="e">
        <f ca="1">MATCH($R74,OFFSET('Énuméré Persistant'!$A$1:$A$2000,SUM($T74:DA74),0),0)</f>
        <v>#N/A</v>
      </c>
      <c r="DC74" s="25" t="e">
        <f ca="1">MATCH($R74,OFFSET('Énuméré Persistant'!$A$1:$A$2000,SUM($T74:DB74),0),0)</f>
        <v>#N/A</v>
      </c>
      <c r="DD74" s="25" t="e">
        <f ca="1">MATCH($R74,OFFSET('Énuméré Persistant'!$A$1:$A$2000,SUM($T74:DC74),0),0)</f>
        <v>#N/A</v>
      </c>
      <c r="DE74" s="25" t="e">
        <f ca="1">MATCH($R74,OFFSET('Énuméré Persistant'!$A$1:$A$2000,SUM($T74:DD74),0),0)</f>
        <v>#N/A</v>
      </c>
      <c r="DF74" s="25" t="e">
        <f ca="1">MATCH($R74,OFFSET('Énuméré Persistant'!$A$1:$A$2000,SUM($T74:DE74),0),0)</f>
        <v>#N/A</v>
      </c>
      <c r="DG74" s="25" t="e">
        <f ca="1">MATCH($R74,OFFSET('Énuméré Persistant'!$A$1:$A$2000,SUM($T74:DF74),0),0)</f>
        <v>#N/A</v>
      </c>
      <c r="DH74" s="25" t="e">
        <f ca="1">MATCH($R74,OFFSET('Énuméré Persistant'!$A$1:$A$2000,SUM($T74:DG74),0),0)</f>
        <v>#N/A</v>
      </c>
      <c r="DI74" s="25" t="e">
        <f ca="1">MATCH($R74,OFFSET('Énuméré Persistant'!$A$1:$A$2000,SUM($T74:DH74),0),0)</f>
        <v>#N/A</v>
      </c>
      <c r="DJ74" s="25" t="e">
        <f ca="1">MATCH($R74,OFFSET('Énuméré Persistant'!$A$1:$A$2000,SUM($T74:DI74),0),0)</f>
        <v>#N/A</v>
      </c>
      <c r="DK74" s="25" t="e">
        <f ca="1">MATCH($R74,OFFSET('Énuméré Persistant'!$A$1:$A$2000,SUM($T74:DJ74),0),0)</f>
        <v>#N/A</v>
      </c>
      <c r="DL74" s="25" t="e">
        <f ca="1">MATCH($R74,OFFSET('Énuméré Persistant'!$A$1:$A$2000,SUM($T74:DK74),0),0)</f>
        <v>#N/A</v>
      </c>
      <c r="DM74" s="25" t="e">
        <f ca="1">MATCH($R74,OFFSET('Énuméré Persistant'!$A$1:$A$2000,SUM($T74:DL74),0),0)</f>
        <v>#N/A</v>
      </c>
      <c r="DN74" s="25" t="e">
        <f ca="1">MATCH($R74,OFFSET('Énuméré Persistant'!$A$1:$A$2000,SUM($T74:DM74),0),0)</f>
        <v>#N/A</v>
      </c>
      <c r="DO74" s="25" t="e">
        <f ca="1">MATCH($R74,OFFSET('Énuméré Persistant'!$A$1:$A$2000,SUM($T74:DN74),0),0)</f>
        <v>#N/A</v>
      </c>
      <c r="DP74" s="25" t="e">
        <f ca="1">MATCH($R74,OFFSET('Énuméré Persistant'!$A$1:$A$2000,SUM($T74:DO74),0),0)</f>
        <v>#N/A</v>
      </c>
      <c r="DQ74" s="25" t="e">
        <f ca="1">MATCH($R74,OFFSET('Énuméré Persistant'!$A$1:$A$2000,SUM($T74:DP74),0),0)</f>
        <v>#N/A</v>
      </c>
      <c r="DR74" s="25" t="e">
        <f ca="1">MATCH($R74,OFFSET('Énuméré Persistant'!$A$1:$A$2000,SUM($T74:DQ74),0),0)</f>
        <v>#N/A</v>
      </c>
      <c r="DS74" s="25" t="e">
        <f ca="1">MATCH($R74,OFFSET('Énuméré Persistant'!$A$1:$A$2000,SUM($T74:DR74),0),0)</f>
        <v>#N/A</v>
      </c>
      <c r="DT74" s="25" t="e">
        <f ca="1">MATCH($R74,OFFSET('Énuméré Persistant'!$A$1:$A$2000,SUM($T74:DS74),0),0)</f>
        <v>#N/A</v>
      </c>
      <c r="DU74" s="25" t="e">
        <f ca="1">MATCH($R74,OFFSET('Énuméré Persistant'!$A$1:$A$2000,SUM($T74:DT74),0),0)</f>
        <v>#N/A</v>
      </c>
      <c r="DV74" s="25" t="e">
        <f ca="1">MATCH($R74,OFFSET('Énuméré Persistant'!$A$1:$A$2000,SUM($T74:DU74),0),0)</f>
        <v>#N/A</v>
      </c>
      <c r="DW74" s="25" t="e">
        <f ca="1">MATCH($R74,OFFSET('Énuméré Persistant'!$A$1:$A$2000,SUM($T74:DV74),0),0)</f>
        <v>#N/A</v>
      </c>
      <c r="DX74" s="25" t="e">
        <f ca="1">MATCH($R74,OFFSET('Énuméré Persistant'!$A$1:$A$2000,SUM($T74:DW74),0),0)</f>
        <v>#N/A</v>
      </c>
      <c r="DY74" s="25" t="e">
        <f ca="1">MATCH($R74,OFFSET('Énuméré Persistant'!$A$1:$A$2000,SUM($T74:DX74),0),0)</f>
        <v>#N/A</v>
      </c>
      <c r="DZ74" s="25" t="e">
        <f ca="1">MATCH($R74,OFFSET('Énuméré Persistant'!$A$1:$A$2000,SUM($T74:DY74),0),0)</f>
        <v>#N/A</v>
      </c>
      <c r="EA74" s="25" t="e">
        <f ca="1">MATCH($R74,OFFSET('Énuméré Persistant'!$A$1:$A$2000,SUM($T74:DZ74),0),0)</f>
        <v>#N/A</v>
      </c>
      <c r="EB74" s="25" t="e">
        <f ca="1">MATCH($R74,OFFSET('Énuméré Persistant'!$A$1:$A$2000,SUM($T74:EA74),0),0)</f>
        <v>#N/A</v>
      </c>
      <c r="EC74" s="25" t="e">
        <f ca="1">MATCH($R74,OFFSET('Énuméré Persistant'!$A$1:$A$2000,SUM($T74:EB74),0),0)</f>
        <v>#N/A</v>
      </c>
      <c r="ED74" s="25" t="e">
        <f ca="1">MATCH($R74,OFFSET('Énuméré Persistant'!$A$1:$A$2000,SUM($T74:EC74),0),0)</f>
        <v>#N/A</v>
      </c>
      <c r="EE74" s="25" t="e">
        <f ca="1">MATCH($R74,OFFSET('Énuméré Persistant'!$A$1:$A$2000,SUM($T74:ED74),0),0)</f>
        <v>#N/A</v>
      </c>
      <c r="EF74" s="25" t="e">
        <f ca="1">MATCH($R74,OFFSET('Énuméré Persistant'!$A$1:$A$2000,SUM($T74:EE74),0),0)</f>
        <v>#N/A</v>
      </c>
      <c r="EG74" s="25" t="e">
        <f ca="1">MATCH($R74,OFFSET('Énuméré Persistant'!$A$1:$A$2000,SUM($T74:EF74),0),0)</f>
        <v>#N/A</v>
      </c>
      <c r="EH74" s="25" t="e">
        <f ca="1">MATCH($R74,OFFSET('Énuméré Persistant'!$A$1:$A$2000,SUM($T74:EG74),0),0)</f>
        <v>#N/A</v>
      </c>
      <c r="EI74" s="25" t="e">
        <f ca="1">MATCH($R74,OFFSET('Énuméré Persistant'!$A$1:$A$2000,SUM($T74:EH74),0),0)</f>
        <v>#N/A</v>
      </c>
      <c r="EJ74" s="25" t="e">
        <f ca="1">MATCH($R74,OFFSET('Énuméré Persistant'!$A$1:$A$2000,SUM($T74:EI74),0),0)</f>
        <v>#N/A</v>
      </c>
      <c r="EK74" s="25" t="e">
        <f ca="1">MATCH($R74,OFFSET('Énuméré Persistant'!$A$1:$A$2000,SUM($T74:EJ74),0),0)</f>
        <v>#N/A</v>
      </c>
      <c r="EL74" s="25" t="e">
        <f ca="1">MATCH($R74,OFFSET('Énuméré Persistant'!$A$1:$A$2000,SUM($T74:EK74),0),0)</f>
        <v>#N/A</v>
      </c>
      <c r="EM74" s="25" t="e">
        <f ca="1">MATCH($R74,OFFSET('Énuméré Persistant'!$A$1:$A$2000,SUM($T74:EL74),0),0)</f>
        <v>#N/A</v>
      </c>
      <c r="EN74" s="25" t="e">
        <f ca="1">MATCH($R74,OFFSET('Énuméré Persistant'!$A$1:$A$2000,SUM($T74:EM74),0),0)</f>
        <v>#N/A</v>
      </c>
      <c r="EO74" s="25" t="e">
        <f ca="1">MATCH($R74,OFFSET('Énuméré Persistant'!$A$1:$A$2000,SUM($T74:EN74),0),0)</f>
        <v>#N/A</v>
      </c>
      <c r="EP74" s="25" t="e">
        <f ca="1">MATCH($R74,OFFSET('Énuméré Persistant'!$A$1:$A$2000,SUM($T74:EO74),0),0)</f>
        <v>#N/A</v>
      </c>
      <c r="EQ74" s="25" t="e">
        <f ca="1">MATCH($R74,OFFSET('Énuméré Persistant'!$A$1:$A$2000,SUM($T74:EP74),0),0)</f>
        <v>#N/A</v>
      </c>
      <c r="ER74" s="25" t="e">
        <f ca="1">MATCH($R74,OFFSET('Énuméré Persistant'!$A$1:$A$2000,SUM($T74:EQ74),0),0)</f>
        <v>#N/A</v>
      </c>
      <c r="ES74" s="25" t="e">
        <f ca="1">MATCH($R74,OFFSET('Énuméré Persistant'!$A$1:$A$2000,SUM($T74:ER74),0),0)</f>
        <v>#N/A</v>
      </c>
      <c r="ET74" s="25" t="e">
        <f ca="1">MATCH($R74,OFFSET('Énuméré Persistant'!$A$1:$A$2000,SUM($T74:ES74),0),0)</f>
        <v>#N/A</v>
      </c>
      <c r="EU74" s="25" t="e">
        <f ca="1">MATCH($R74,OFFSET('Énuméré Persistant'!$A$1:$A$2000,SUM($T74:ET74),0),0)</f>
        <v>#N/A</v>
      </c>
      <c r="EV74" s="25" t="e">
        <f ca="1">MATCH($R74,OFFSET('Énuméré Persistant'!$A$1:$A$2000,SUM($T74:EU74),0),0)</f>
        <v>#N/A</v>
      </c>
      <c r="EW74" s="25" t="e">
        <f ca="1">MATCH($R74,OFFSET('Énuméré Persistant'!$A$1:$A$2000,SUM($T74:EV74),0),0)</f>
        <v>#N/A</v>
      </c>
      <c r="EX74" s="25" t="e">
        <f ca="1">MATCH($R74,OFFSET('Énuméré Persistant'!$A$1:$A$2000,SUM($T74:EW74),0),0)</f>
        <v>#N/A</v>
      </c>
      <c r="EY74" s="6" t="str">
        <f ca="1">IF(ISNA(SUM($U74:U74)),"",CONCATENATE("-",INDEX('Énuméré Persistant'!$B$1:$B$2000,SUM($U74:U74))," : ",INDEX('Énuméré Persistant'!$C$1:$C$2000,SUM($U74:U74))))</f>
        <v/>
      </c>
      <c r="EZ74" s="53" t="str">
        <f ca="1">CONCATENATE(EY74,IF(ISNA(SUM($U74:V74)),"",CONCATENATE(CHAR(10),"-",INDEX('Énuméré Persistant'!$B$1:$B$2000,SUM($U74:V74))," : ",INDEX('Énuméré Persistant'!$C$1:$C$2000,SUM($U74:V74)))))</f>
        <v/>
      </c>
      <c r="FA74" s="53" t="str">
        <f ca="1">CONCATENATE(EZ74,IF(ISNA(SUM($U74:W74)),"",CONCATENATE(CHAR(10),"-",INDEX('Énuméré Persistant'!$B$1:$B$2000,SUM($U74:W74))," : ",INDEX('Énuméré Persistant'!$C$1:$C$2000,SUM($U74:W74)))))</f>
        <v/>
      </c>
      <c r="FB74" s="53" t="str">
        <f ca="1">CONCATENATE(FA74,IF(ISNA(SUM($U74:X74)),"",CONCATENATE(CHAR(10),"-",INDEX('Énuméré Persistant'!$B$1:$B$2000,SUM($U74:X74))," : ",INDEX('Énuméré Persistant'!$C$1:$C$2000,SUM($U74:X74)))))</f>
        <v/>
      </c>
      <c r="FC74" s="53" t="str">
        <f ca="1">CONCATENATE(FB74,IF(ISNA(SUM($U74:Y74)),"",CONCATENATE(CHAR(10),"-",INDEX('Énuméré Persistant'!$B$1:$B$2000,SUM($U74:Y74))," : ",INDEX('Énuméré Persistant'!$C$1:$C$2000,SUM($U74:Y74)))))</f>
        <v/>
      </c>
      <c r="FD74" s="53" t="str">
        <f ca="1">CONCATENATE(FC74,IF(ISNA(SUM($U74:Z74)),"",CONCATENATE(CHAR(10),"-",INDEX('Énuméré Persistant'!$B$1:$B$2000,SUM($U74:Z74))," : ",INDEX('Énuméré Persistant'!$C$1:$C$2000,SUM($U74:Z74)))))</f>
        <v/>
      </c>
      <c r="FE74" s="53" t="str">
        <f ca="1">CONCATENATE(FD74,IF(ISNA(SUM($U74:AA74)),"",CONCATENATE(CHAR(10),"-",INDEX('Énuméré Persistant'!$B$1:$B$2000,SUM($U74:AA74))," : ",INDEX('Énuméré Persistant'!$C$1:$C$2000,SUM($U74:AA74)))))</f>
        <v/>
      </c>
      <c r="FF74" s="53" t="str">
        <f ca="1">CONCATENATE(FE74,IF(ISNA(SUM($U74:AB74)),"",CONCATENATE(CHAR(10),"-",INDEX('Énuméré Persistant'!$B$1:$B$2000,SUM($U74:AB74))," : ",INDEX('Énuméré Persistant'!$C$1:$C$2000,SUM($U74:AB74)))))</f>
        <v/>
      </c>
      <c r="FG74" s="53" t="str">
        <f ca="1">CONCATENATE(FF74,IF(ISNA(SUM($U74:AC74)),"",CONCATENATE(CHAR(10),"-",INDEX('Énuméré Persistant'!$B$1:$B$2000,SUM($U74:AC74))," : ",INDEX('Énuméré Persistant'!$C$1:$C$2000,SUM($U74:AC74)))))</f>
        <v/>
      </c>
      <c r="FH74" s="53" t="str">
        <f ca="1">CONCATENATE(FG74,IF(ISNA(SUM($U74:AD74)),"",CONCATENATE(CHAR(10),"-",INDEX('Énuméré Persistant'!$B$1:$B$2000,SUM($U74:AD74))," : ",INDEX('Énuméré Persistant'!$C$1:$C$2000,SUM($U74:AD74)))))</f>
        <v/>
      </c>
      <c r="FI74" s="53" t="str">
        <f ca="1">CONCATENATE(FH74,IF(ISNA(SUM($U74:AE74)),"",CONCATENATE(CHAR(10),"-",INDEX('Énuméré Persistant'!$B$1:$B$2000,SUM($U74:AE74))," : ",INDEX('Énuméré Persistant'!$C$1:$C$2000,SUM($U74:AE74)))))</f>
        <v/>
      </c>
      <c r="FJ74" s="53" t="str">
        <f ca="1">CONCATENATE(FI74,IF(ISNA(SUM($U74:AF74)),"",CONCATENATE(CHAR(10),"-",INDEX('Énuméré Persistant'!$B$1:$B$2000,SUM($U74:AF74))," : ",INDEX('Énuméré Persistant'!$C$1:$C$2000,SUM($U74:AF74)))))</f>
        <v/>
      </c>
      <c r="FK74" s="53" t="str">
        <f ca="1">CONCATENATE(FJ74,IF(ISNA(SUM($U74:AG74)),"",CONCATENATE(CHAR(10),"-",INDEX('Énuméré Persistant'!$B$1:$B$2000,SUM($U74:AG74))," : ",INDEX('Énuméré Persistant'!$C$1:$C$2000,SUM($U74:AG74)))))</f>
        <v/>
      </c>
      <c r="FL74" s="53" t="str">
        <f ca="1">CONCATENATE(FK74,IF(ISNA(SUM($U74:AH74)),"",CONCATENATE(CHAR(10),"-",INDEX('Énuméré Persistant'!$B$1:$B$2000,SUM($U74:AH74))," : ",INDEX('Énuméré Persistant'!$C$1:$C$2000,SUM($U74:AH74)))))</f>
        <v/>
      </c>
      <c r="FM74" s="53" t="str">
        <f ca="1">CONCATENATE(FL74,IF(ISNA(SUM($U74:AI74)),"",CONCATENATE(CHAR(10),"-",INDEX('Énuméré Persistant'!$B$1:$B$2000,SUM($U74:AI74))," : ",INDEX('Énuméré Persistant'!$C$1:$C$2000,SUM($U74:AI74)))))</f>
        <v/>
      </c>
      <c r="FN74" s="53" t="str">
        <f ca="1">CONCATENATE(FM74,IF(ISNA(SUM($U74:AJ74)),"",CONCATENATE(CHAR(10),"-",INDEX('Énuméré Persistant'!$B$1:$B$2000,SUM($U74:AJ74))," : ",INDEX('Énuméré Persistant'!$C$1:$C$2000,SUM($U74:AJ74)))))</f>
        <v/>
      </c>
      <c r="FO74" s="53" t="str">
        <f ca="1">CONCATENATE(FN74,IF(ISNA(SUM($U74:AK74)),"",CONCATENATE(CHAR(10),"-",INDEX('Énuméré Persistant'!$B$1:$B$2000,SUM($U74:AK74))," : ",INDEX('Énuméré Persistant'!$C$1:$C$2000,SUM($U74:AK74)))))</f>
        <v/>
      </c>
      <c r="FP74" s="53" t="str">
        <f ca="1">CONCATENATE(FO74,IF(ISNA(SUM($U74:AL74)),"",CONCATENATE(CHAR(10),"-",INDEX('Énuméré Persistant'!$B$1:$B$2000,SUM($U74:AL74))," : ",INDEX('Énuméré Persistant'!$C$1:$C$2000,SUM($U74:AL74)))))</f>
        <v/>
      </c>
      <c r="FQ74" s="53" t="str">
        <f ca="1">CONCATENATE(FP74,IF(ISNA(SUM($U74:AM74)),"",CONCATENATE(CHAR(10),"-",INDEX('Énuméré Persistant'!$B$1:$B$2000,SUM($U74:AM74))," : ",INDEX('Énuméré Persistant'!$C$1:$C$2000,SUM($U74:AM74)))))</f>
        <v/>
      </c>
      <c r="FR74" s="53" t="str">
        <f ca="1">CONCATENATE(FQ74,IF(ISNA(SUM($U74:AN74)),"",CONCATENATE(CHAR(10),"-",INDEX('Énuméré Persistant'!$B$1:$B$2000,SUM($U74:AN74))," : ",INDEX('Énuméré Persistant'!$C$1:$C$2000,SUM($U74:AN74)))))</f>
        <v/>
      </c>
      <c r="FS74" s="53" t="str">
        <f ca="1">CONCATENATE(FR74,IF(ISNA(SUM($U74:AO74)),"",CONCATENATE(CHAR(10),"-",INDEX('Énuméré Persistant'!$B$1:$B$2000,SUM($U74:AO74))," : ",INDEX('Énuméré Persistant'!$C$1:$C$2000,SUM($U74:AO74)))))</f>
        <v/>
      </c>
      <c r="FT74" s="53" t="str">
        <f ca="1">CONCATENATE(FS74,IF(ISNA(SUM($U74:AP74)),"",CONCATENATE(CHAR(10),"-",INDEX('Énuméré Persistant'!$B$1:$B$2000,SUM($U74:AP74))," : ",INDEX('Énuméré Persistant'!$C$1:$C$2000,SUM($U74:AP74)))))</f>
        <v/>
      </c>
      <c r="FU74" s="53" t="str">
        <f ca="1">CONCATENATE(FT74,IF(ISNA(SUM($U74:AQ74)),"",CONCATENATE(CHAR(10),"-",INDEX('Énuméré Persistant'!$B$1:$B$2000,SUM($U74:AQ74))," : ",INDEX('Énuméré Persistant'!$C$1:$C$2000,SUM($U74:AQ74)))))</f>
        <v/>
      </c>
      <c r="FV74" s="53" t="str">
        <f ca="1">CONCATENATE(FU74,IF(ISNA(SUM($U74:AR74)),"",CONCATENATE(CHAR(10),"-",INDEX('Énuméré Persistant'!$B$1:$B$2000,SUM($U74:AR74))," : ",INDEX('Énuméré Persistant'!$C$1:$C$2000,SUM($U74:AR74)))))</f>
        <v/>
      </c>
      <c r="FW74" s="53" t="str">
        <f ca="1">CONCATENATE(FV74,IF(ISNA(SUM($U74:AS74)),"",CONCATENATE(CHAR(10),"-",INDEX('Énuméré Persistant'!$B$1:$B$2000,SUM($U74:AS74))," : ",INDEX('Énuméré Persistant'!$C$1:$C$2000,SUM($U74:AS74)))))</f>
        <v/>
      </c>
      <c r="FX74" s="53" t="str">
        <f ca="1">CONCATENATE(FW74,IF(ISNA(SUM($U74:AT74)),"",CONCATENATE(CHAR(10),"-",INDEX('Énuméré Persistant'!$B$1:$B$2000,SUM($U74:AT74))," : ",INDEX('Énuméré Persistant'!$C$1:$C$2000,SUM($U74:AT74)))))</f>
        <v/>
      </c>
      <c r="FY74" s="53" t="str">
        <f ca="1">CONCATENATE(FX74,IF(ISNA(SUM($U74:AU74)),"",CONCATENATE(CHAR(10),"-",INDEX('Énuméré Persistant'!$B$1:$B$2000,SUM($U74:AU74))," : ",INDEX('Énuméré Persistant'!$C$1:$C$2000,SUM($U74:AU74)))))</f>
        <v/>
      </c>
      <c r="FZ74" s="53" t="str">
        <f ca="1">CONCATENATE(FY74,IF(ISNA(SUM($U74:AV74)),"",CONCATENATE(CHAR(10),"-",INDEX('Énuméré Persistant'!$B$1:$B$2000,SUM($U74:AV74))," : ",INDEX('Énuméré Persistant'!$C$1:$C$2000,SUM($U74:AV74)))))</f>
        <v/>
      </c>
      <c r="GA74" s="53" t="str">
        <f ca="1">CONCATENATE(FZ74,IF(ISNA(SUM($U74:AW74)),"",CONCATENATE(CHAR(10),"-",INDEX('Énuméré Persistant'!$B$1:$B$2000,SUM($U74:AW74))," : ",INDEX('Énuméré Persistant'!$C$1:$C$2000,SUM($U74:AW74)))))</f>
        <v/>
      </c>
      <c r="GB74" s="53" t="str">
        <f ca="1">CONCATENATE(GA74,IF(ISNA(SUM($U74:AX74)),"",CONCATENATE(CHAR(10),"-",INDEX('Énuméré Persistant'!$B$1:$B$2000,SUM($U74:AX74))," : ",INDEX('Énuméré Persistant'!$C$1:$C$2000,SUM($U74:AX74)))))</f>
        <v/>
      </c>
      <c r="GC74" s="53" t="str">
        <f ca="1">CONCATENATE(GB74,IF(ISNA(SUM($U74:AY74)),"",CONCATENATE(CHAR(10),"-",INDEX('Énuméré Persistant'!$B$1:$B$2000,SUM($U74:AY74))," : ",INDEX('Énuméré Persistant'!$C$1:$C$2000,SUM($U74:AY74)))))</f>
        <v/>
      </c>
      <c r="GD74" s="53" t="str">
        <f ca="1">CONCATENATE(GC74,IF(ISNA(SUM($U74:AZ74)),"",CONCATENATE(CHAR(10),"-",INDEX('Énuméré Persistant'!$B$1:$B$2000,SUM($U74:AZ74))," : ",INDEX('Énuméré Persistant'!$C$1:$C$2000,SUM($U74:AZ74)))))</f>
        <v/>
      </c>
      <c r="GE74" s="53" t="str">
        <f ca="1">CONCATENATE(GD74,IF(ISNA(SUM($U74:BA74)),"",CONCATENATE(CHAR(10),"-",INDEX('Énuméré Persistant'!$B$1:$B$2000,SUM($U74:BA74))," : ",INDEX('Énuméré Persistant'!$C$1:$C$2000,SUM($U74:BA74)))))</f>
        <v/>
      </c>
      <c r="GF74" s="53" t="str">
        <f ca="1">CONCATENATE(GE74,IF(ISNA(SUM($U74:BB74)),"",CONCATENATE(CHAR(10),"-",INDEX('Énuméré Persistant'!$B$1:$B$2000,SUM($U74:BB74))," : ",INDEX('Énuméré Persistant'!$C$1:$C$2000,SUM($U74:BB74)))))</f>
        <v/>
      </c>
      <c r="GG74" s="53" t="str">
        <f ca="1">CONCATENATE(GF74,IF(ISNA(SUM($U74:BC74)),"",CONCATENATE(CHAR(10),"-",INDEX('Énuméré Persistant'!$B$1:$B$2000,SUM($U74:BC74))," : ",INDEX('Énuméré Persistant'!$C$1:$C$2000,SUM($U74:BC74)))))</f>
        <v/>
      </c>
      <c r="GH74" s="53" t="str">
        <f ca="1">CONCATENATE(GG74,IF(ISNA(SUM($U74:BD74)),"",CONCATENATE(CHAR(10),"-",INDEX('Énuméré Persistant'!$B$1:$B$2000,SUM($U74:BD74))," : ",INDEX('Énuméré Persistant'!$C$1:$C$2000,SUM($U74:BD74)))))</f>
        <v/>
      </c>
      <c r="GI74" s="53" t="str">
        <f ca="1">CONCATENATE(GH74,IF(ISNA(SUM($U74:BE74)),"",CONCATENATE(CHAR(10),"-",INDEX('Énuméré Persistant'!$B$1:$B$2000,SUM($U74:BE74))," : ",INDEX('Énuméré Persistant'!$C$1:$C$2000,SUM($U74:BE74)))))</f>
        <v/>
      </c>
      <c r="GJ74" s="53" t="str">
        <f ca="1">CONCATENATE(GI74,IF(ISNA(SUM($U74:BF74)),"",CONCATENATE(CHAR(10),"-",INDEX('Énuméré Persistant'!$B$1:$B$2000,SUM($U74:BF74))," : ",INDEX('Énuméré Persistant'!$C$1:$C$2000,SUM($U74:BF74)))))</f>
        <v/>
      </c>
      <c r="GK74" s="53" t="str">
        <f ca="1">CONCATENATE(GJ74,IF(ISNA(SUM($U74:BG74)),"",CONCATENATE(CHAR(10),"-",INDEX('Énuméré Persistant'!$B$1:$B$2000,SUM($U74:BG74))," : ",INDEX('Énuméré Persistant'!$C$1:$C$2000,SUM($U74:BG74)))))</f>
        <v/>
      </c>
      <c r="GL74" s="53" t="str">
        <f ca="1">CONCATENATE(GK74,IF(ISNA(SUM($U74:BH74)),"",CONCATENATE(CHAR(10),"-",INDEX('Énuméré Persistant'!$B$1:$B$2000,SUM($U74:BH74))," : ",INDEX('Énuméré Persistant'!$C$1:$C$2000,SUM($U74:BH74)))))</f>
        <v/>
      </c>
      <c r="GM74" s="53" t="str">
        <f ca="1">CONCATENATE(GL74,IF(ISNA(SUM($U74:BI74)),"",CONCATENATE(CHAR(10),"-",INDEX('Énuméré Persistant'!$B$1:$B$2000,SUM($U74:BI74))," : ",INDEX('Énuméré Persistant'!$C$1:$C$2000,SUM($U74:BI74)))))</f>
        <v/>
      </c>
      <c r="GN74" s="53" t="str">
        <f ca="1">CONCATENATE(GM74,IF(ISNA(SUM($U74:BJ74)),"",CONCATENATE(CHAR(10),"-",INDEX('Énuméré Persistant'!$B$1:$B$2000,SUM($U74:BJ74))," : ",INDEX('Énuméré Persistant'!$C$1:$C$2000,SUM($U74:BJ74)))))</f>
        <v/>
      </c>
      <c r="GO74" s="53" t="str">
        <f ca="1">CONCATENATE(GN74,IF(ISNA(SUM($U74:BK74)),"",CONCATENATE(CHAR(10),"-",INDEX('Énuméré Persistant'!$B$1:$B$2000,SUM($U74:BK74))," : ",INDEX('Énuméré Persistant'!$C$1:$C$2000,SUM($U74:BK74)))))</f>
        <v/>
      </c>
      <c r="GP74" s="53" t="str">
        <f ca="1">CONCATENATE(GO74,IF(ISNA(SUM($U74:BL74)),"",CONCATENATE(CHAR(10),"-",INDEX('Énuméré Persistant'!$B$1:$B$2000,SUM($U74:BL74))," : ",INDEX('Énuméré Persistant'!$C$1:$C$2000,SUM($U74:BL74)))))</f>
        <v/>
      </c>
      <c r="GQ74" s="53" t="str">
        <f ca="1">CONCATENATE(GP74,IF(ISNA(SUM($U74:BM74)),"",CONCATENATE(CHAR(10),"-",INDEX('Énuméré Persistant'!$B$1:$B$2000,SUM($U74:BM74))," : ",INDEX('Énuméré Persistant'!$C$1:$C$2000,SUM($U74:BM74)))))</f>
        <v/>
      </c>
      <c r="GR74" s="53" t="str">
        <f ca="1">CONCATENATE(GQ74,IF(ISNA(SUM($U74:BN74)),"",CONCATENATE(CHAR(10),"-",INDEX('Énuméré Persistant'!$B$1:$B$2000,SUM($U74:BN74))," : ",INDEX('Énuméré Persistant'!$C$1:$C$2000,SUM($U74:BN74)))))</f>
        <v/>
      </c>
      <c r="GS74" s="53" t="str">
        <f ca="1">CONCATENATE(GR74,IF(ISNA(SUM($U74:BO74)),"",CONCATENATE(CHAR(10),"-",INDEX('Énuméré Persistant'!$B$1:$B$2000,SUM($U74:BO74))," : ",INDEX('Énuméré Persistant'!$C$1:$C$2000,SUM($U74:BO74)))))</f>
        <v/>
      </c>
      <c r="GT74" s="53" t="str">
        <f ca="1">CONCATENATE(GS74,IF(ISNA(SUM($U74:BP74)),"",CONCATENATE(CHAR(10),"-",INDEX('Énuméré Persistant'!$B$1:$B$2000,SUM($U74:BP74))," : ",INDEX('Énuméré Persistant'!$C$1:$C$2000,SUM($U74:BP74)))))</f>
        <v/>
      </c>
      <c r="GU74" s="53" t="str">
        <f ca="1">CONCATENATE(GT74,IF(ISNA(SUM($U74:BQ74)),"",CONCATENATE(CHAR(10),"-",INDEX('Énuméré Persistant'!$B$1:$B$2000,SUM($U74:BQ74))," : ",INDEX('Énuméré Persistant'!$C$1:$C$2000,SUM($U74:BQ74)))))</f>
        <v/>
      </c>
      <c r="GV74" s="53" t="str">
        <f ca="1">CONCATENATE(GU74,IF(ISNA(SUM($U74:BR74)),"",CONCATENATE(CHAR(10),"-",INDEX('Énuméré Persistant'!$B$1:$B$2000,SUM($U74:BR74))," : ",INDEX('Énuméré Persistant'!$C$1:$C$2000,SUM($U74:BR74)))))</f>
        <v/>
      </c>
      <c r="GW74" s="53" t="str">
        <f ca="1">CONCATENATE(GV74,IF(ISNA(SUM($U74:BS74)),"",CONCATENATE(CHAR(10),"-",INDEX('Énuméré Persistant'!$B$1:$B$2000,SUM($U74:BS74))," : ",INDEX('Énuméré Persistant'!$C$1:$C$2000,SUM($U74:BS74)))))</f>
        <v/>
      </c>
      <c r="GX74" s="53" t="str">
        <f ca="1">CONCATENATE(GW74,IF(ISNA(SUM($U74:BT74)),"",CONCATENATE(CHAR(10),"-",INDEX('Énuméré Persistant'!$B$1:$B$2000,SUM($U74:BT74))," : ",INDEX('Énuméré Persistant'!$C$1:$C$2000,SUM($U74:BT74)))))</f>
        <v/>
      </c>
      <c r="GY74" s="53" t="str">
        <f ca="1">CONCATENATE(GX74,IF(ISNA(SUM($U74:BU74)),"",CONCATENATE(CHAR(10),"-",INDEX('Énuméré Persistant'!$B$1:$B$2000,SUM($U74:BU74))," : ",INDEX('Énuméré Persistant'!$C$1:$C$2000,SUM($U74:BU74)))))</f>
        <v/>
      </c>
      <c r="GZ74" s="53" t="str">
        <f ca="1">CONCATENATE(GY74,IF(ISNA(SUM($U74:BV74)),"",CONCATENATE(CHAR(10),"-",INDEX('Énuméré Persistant'!$B$1:$B$2000,SUM($U74:BV74))," : ",INDEX('Énuméré Persistant'!$C$1:$C$2000,SUM($U74:BV74)))))</f>
        <v/>
      </c>
      <c r="HA74" s="53" t="str">
        <f ca="1">CONCATENATE(GZ74,IF(ISNA(SUM($U74:BW74)),"",CONCATENATE(CHAR(10),"-",INDEX('Énuméré Persistant'!$B$1:$B$2000,SUM($U74:BW74))," : ",INDEX('Énuméré Persistant'!$C$1:$C$2000,SUM($U74:BW74)))))</f>
        <v/>
      </c>
      <c r="HB74" s="53" t="str">
        <f ca="1">CONCATENATE(HA74,IF(ISNA(SUM($U74:BX74)),"",CONCATENATE(CHAR(10),"-",INDEX('Énuméré Persistant'!$B$1:$B$2000,SUM($U74:BX74))," : ",INDEX('Énuméré Persistant'!$C$1:$C$2000,SUM($U74:BX74)))))</f>
        <v/>
      </c>
      <c r="HC74" s="53" t="str">
        <f ca="1">CONCATENATE(HB74,IF(ISNA(SUM($U74:BY74)),"",CONCATENATE(CHAR(10),"-",INDEX('Énuméré Persistant'!$B$1:$B$2000,SUM($U74:BY74))," : ",INDEX('Énuméré Persistant'!$C$1:$C$2000,SUM($U74:BY74)))))</f>
        <v/>
      </c>
      <c r="HD74" s="53" t="str">
        <f ca="1">CONCATENATE(HC74,IF(ISNA(SUM($U74:BZ74)),"",CONCATENATE(CHAR(10),"-",INDEX('Énuméré Persistant'!$B$1:$B$2000,SUM($U74:BZ74))," : ",INDEX('Énuméré Persistant'!$C$1:$C$2000,SUM($U74:BZ74)))))</f>
        <v/>
      </c>
      <c r="HE74" s="53" t="str">
        <f ca="1">CONCATENATE(HD74,IF(ISNA(SUM($U74:CA74)),"",CONCATENATE(CHAR(10),"-",INDEX('Énuméré Persistant'!$B$1:$B$2000,SUM($U74:CA74))," : ",INDEX('Énuméré Persistant'!$C$1:$C$2000,SUM($U74:CA74)))))</f>
        <v/>
      </c>
      <c r="HF74" s="53" t="str">
        <f ca="1">CONCATENATE(HE74,IF(ISNA(SUM($U74:CB74)),"",CONCATENATE(CHAR(10),"-",INDEX('Énuméré Persistant'!$B$1:$B$2000,SUM($U74:CB74))," : ",INDEX('Énuméré Persistant'!$C$1:$C$2000,SUM($U74:CB74)))))</f>
        <v/>
      </c>
      <c r="HG74" s="53" t="str">
        <f ca="1">CONCATENATE(HF74,IF(ISNA(SUM($U74:CC74)),"",CONCATENATE(CHAR(10),"-",INDEX('Énuméré Persistant'!$B$1:$B$2000,SUM($U74:CC74))," : ",INDEX('Énuméré Persistant'!$C$1:$C$2000,SUM($U74:CC74)))))</f>
        <v/>
      </c>
      <c r="HH74" s="53" t="str">
        <f ca="1">CONCATENATE(HG74,IF(ISNA(SUM($U74:CD74)),"",CONCATENATE(CHAR(10),"-",INDEX('Énuméré Persistant'!$B$1:$B$2000,SUM($U74:CD74))," : ",INDEX('Énuméré Persistant'!$C$1:$C$2000,SUM($U74:CD74)))))</f>
        <v/>
      </c>
      <c r="HI74" s="53" t="str">
        <f ca="1">CONCATENATE(HH74,IF(ISNA(SUM($U74:CE74)),"",CONCATENATE(CHAR(10),"-",INDEX('Énuméré Persistant'!$B$1:$B$2000,SUM($U74:CE74))," : ",INDEX('Énuméré Persistant'!$C$1:$C$2000,SUM($U74:CE74)))))</f>
        <v/>
      </c>
      <c r="HJ74" s="53" t="str">
        <f ca="1">CONCATENATE(HI74,IF(ISNA(SUM($U74:CF74)),"",CONCATENATE(CHAR(10),"-",INDEX('Énuméré Persistant'!$B$1:$B$2000,SUM($U74:CF74))," : ",INDEX('Énuméré Persistant'!$C$1:$C$2000,SUM($U74:CF74)))))</f>
        <v/>
      </c>
      <c r="HK74" s="53" t="str">
        <f ca="1">CONCATENATE(HJ74,IF(ISNA(SUM($U74:CG74)),"",CONCATENATE(CHAR(10),"-",INDEX('Énuméré Persistant'!$B$1:$B$2000,SUM($U74:CG74))," : ",INDEX('Énuméré Persistant'!$C$1:$C$2000,SUM($U74:CG74)))))</f>
        <v/>
      </c>
      <c r="HL74" s="53" t="str">
        <f ca="1">CONCATENATE(HK74,IF(ISNA(SUM($U74:CH74)),"",CONCATENATE(CHAR(10),"-",INDEX('Énuméré Persistant'!$B$1:$B$2000,SUM($U74:CH74))," : ",INDEX('Énuméré Persistant'!$C$1:$C$2000,SUM($U74:CH74)))))</f>
        <v/>
      </c>
      <c r="HM74" s="53" t="str">
        <f ca="1">CONCATENATE(HL74,IF(ISNA(SUM($U74:CI74)),"",CONCATENATE(CHAR(10),"-",INDEX('Énuméré Persistant'!$B$1:$B$2000,SUM($U74:CI74))," : ",INDEX('Énuméré Persistant'!$C$1:$C$2000,SUM($U74:CI74)))))</f>
        <v/>
      </c>
      <c r="HN74" s="53" t="str">
        <f ca="1">CONCATENATE(HM74,IF(ISNA(SUM($U74:CJ74)),"",CONCATENATE(CHAR(10),"-",INDEX('Énuméré Persistant'!$B$1:$B$2000,SUM($U74:CJ74))," : ",INDEX('Énuméré Persistant'!$C$1:$C$2000,SUM($U74:CJ74)))))</f>
        <v/>
      </c>
      <c r="HO74" s="53" t="str">
        <f ca="1">CONCATENATE(HN74,IF(ISNA(SUM($U74:CK74)),"",CONCATENATE(CHAR(10),"-",INDEX('Énuméré Persistant'!$B$1:$B$2000,SUM($U74:CK74))," : ",INDEX('Énuméré Persistant'!$C$1:$C$2000,SUM($U74:CK74)))))</f>
        <v/>
      </c>
      <c r="HP74" s="53" t="str">
        <f ca="1">CONCATENATE(HO74,IF(ISNA(SUM($U74:CL74)),"",CONCATENATE(CHAR(10),"-",INDEX('Énuméré Persistant'!$B$1:$B$2000,SUM($U74:CL74))," : ",INDEX('Énuméré Persistant'!$C$1:$C$2000,SUM($U74:CL74)))))</f>
        <v/>
      </c>
      <c r="HQ74" s="53" t="str">
        <f ca="1">CONCATENATE(HP74,IF(ISNA(SUM($U74:CM74)),"",CONCATENATE(CHAR(10),"-",INDEX('Énuméré Persistant'!$B$1:$B$2000,SUM($U74:CM74))," : ",INDEX('Énuméré Persistant'!$C$1:$C$2000,SUM($U74:CM74)))))</f>
        <v/>
      </c>
      <c r="HR74" s="53" t="str">
        <f ca="1">CONCATENATE(HQ74,IF(ISNA(SUM($U74:CN74)),"",CONCATENATE(CHAR(10),"-",INDEX('Énuméré Persistant'!$B$1:$B$2000,SUM($U74:CN74))," : ",INDEX('Énuméré Persistant'!$C$1:$C$2000,SUM($U74:CN74)))))</f>
        <v/>
      </c>
      <c r="HS74" s="53" t="str">
        <f ca="1">CONCATENATE(HR74,IF(ISNA(SUM($U74:CO74)),"",CONCATENATE(CHAR(10),"-",INDEX('Énuméré Persistant'!$B$1:$B$2000,SUM($U74:CO74))," : ",INDEX('Énuméré Persistant'!$C$1:$C$2000,SUM($U74:CO74)))))</f>
        <v/>
      </c>
      <c r="HT74" s="53" t="str">
        <f ca="1">CONCATENATE(HS74,IF(ISNA(SUM($U74:CP74)),"",CONCATENATE(CHAR(10),"-",INDEX('Énuméré Persistant'!$B$1:$B$2000,SUM($U74:CP74))," : ",INDEX('Énuméré Persistant'!$C$1:$C$2000,SUM($U74:CP74)))))</f>
        <v/>
      </c>
      <c r="HU74" s="53" t="str">
        <f ca="1">CONCATENATE(HT74,IF(ISNA(SUM($U74:CQ74)),"",CONCATENATE(CHAR(10),"-",INDEX('Énuméré Persistant'!$B$1:$B$2000,SUM($U74:CQ74))," : ",INDEX('Énuméré Persistant'!$C$1:$C$2000,SUM($U74:CQ74)))))</f>
        <v/>
      </c>
      <c r="HV74" s="53" t="str">
        <f ca="1">CONCATENATE(HU74,IF(ISNA(SUM($U74:CR74)),"",CONCATENATE(CHAR(10),"-",INDEX('Énuméré Persistant'!$B$1:$B$2000,SUM($U74:CR74))," : ",INDEX('Énuméré Persistant'!$C$1:$C$2000,SUM($U74:CR74)))))</f>
        <v/>
      </c>
      <c r="HW74" s="53" t="str">
        <f ca="1">CONCATENATE(HV74,IF(ISNA(SUM($U74:CS74)),"",CONCATENATE(CHAR(10),"-",INDEX('Énuméré Persistant'!$B$1:$B$2000,SUM($U74:CS74))," : ",INDEX('Énuméré Persistant'!$C$1:$C$2000,SUM($U74:CS74)))))</f>
        <v/>
      </c>
      <c r="HX74" s="53" t="str">
        <f ca="1">CONCATENATE(HW74,IF(ISNA(SUM($U74:CT74)),"",CONCATENATE(CHAR(10),"-",INDEX('Énuméré Persistant'!$B$1:$B$2000,SUM($U74:CT74))," : ",INDEX('Énuméré Persistant'!$C$1:$C$2000,SUM($U74:CT74)))))</f>
        <v/>
      </c>
      <c r="HY74" s="25"/>
      <c r="HZ74" s="25"/>
      <c r="IA74" s="25"/>
      <c r="IB74" s="25"/>
      <c r="IC74" s="25"/>
      <c r="ID74" s="25"/>
      <c r="IE74" s="25"/>
      <c r="IF74" s="25"/>
      <c r="IG74" s="25"/>
      <c r="IH74" s="25"/>
      <c r="II74" s="25"/>
      <c r="IJ74" s="25"/>
      <c r="IK74" s="25"/>
      <c r="IL74" s="25"/>
      <c r="IM74" s="25"/>
      <c r="IN74" s="25"/>
      <c r="IO74" s="25"/>
      <c r="IP74" s="25"/>
      <c r="IQ74" s="25"/>
    </row>
    <row r="75" spans="1:251" s="6" customFormat="1" ht="13.8" x14ac:dyDescent="0.3">
      <c r="A75" s="84"/>
      <c r="B75" s="85"/>
      <c r="C75" s="85"/>
      <c r="D75" s="85"/>
      <c r="E75" s="85"/>
      <c r="F75" s="85"/>
      <c r="G75" s="85">
        <v>7</v>
      </c>
      <c r="H75" s="85"/>
      <c r="I75" s="85"/>
      <c r="J75" s="90" t="s">
        <v>207</v>
      </c>
      <c r="K75" s="87">
        <v>1</v>
      </c>
      <c r="L75" s="87"/>
      <c r="M75" s="87"/>
      <c r="N75" s="88"/>
      <c r="O75" s="88" t="s">
        <v>339</v>
      </c>
      <c r="P75" s="89"/>
      <c r="Q75" s="88"/>
      <c r="R75" s="65"/>
      <c r="S75" s="25"/>
      <c r="HY75" s="25"/>
      <c r="HZ75" s="25"/>
      <c r="IA75" s="25"/>
      <c r="IB75" s="25"/>
      <c r="IC75" s="25"/>
      <c r="ID75" s="25"/>
      <c r="IE75" s="25"/>
      <c r="IF75" s="25"/>
      <c r="IG75" s="25"/>
      <c r="IH75" s="25"/>
      <c r="II75" s="25"/>
      <c r="IJ75" s="25"/>
      <c r="IK75" s="25"/>
      <c r="IL75" s="25"/>
      <c r="IM75" s="25"/>
      <c r="IN75" s="25"/>
      <c r="IO75" s="25"/>
      <c r="IP75" s="25"/>
      <c r="IQ75" s="25"/>
    </row>
    <row r="76" spans="1:251" s="6" customFormat="1" ht="41.4" x14ac:dyDescent="0.3">
      <c r="A76" s="84"/>
      <c r="B76" s="85"/>
      <c r="C76" s="85"/>
      <c r="D76" s="85"/>
      <c r="E76" s="85"/>
      <c r="F76" s="85"/>
      <c r="G76" s="85">
        <v>7</v>
      </c>
      <c r="H76" s="85"/>
      <c r="I76" s="85"/>
      <c r="J76" s="90" t="s">
        <v>208</v>
      </c>
      <c r="K76" s="87">
        <v>1</v>
      </c>
      <c r="L76" s="87"/>
      <c r="M76" s="87"/>
      <c r="N76" s="88" t="s">
        <v>63</v>
      </c>
      <c r="O76" s="88" t="s">
        <v>339</v>
      </c>
      <c r="P76" s="89"/>
      <c r="Q76" s="88"/>
      <c r="R76" s="65"/>
      <c r="S76" s="25"/>
      <c r="HY76" s="25"/>
      <c r="HZ76" s="25"/>
      <c r="IA76" s="25"/>
      <c r="IB76" s="25"/>
      <c r="IC76" s="25"/>
      <c r="ID76" s="25"/>
      <c r="IE76" s="25"/>
      <c r="IF76" s="25"/>
      <c r="IG76" s="25"/>
      <c r="IH76" s="25"/>
      <c r="II76" s="25"/>
      <c r="IJ76" s="25"/>
      <c r="IK76" s="25"/>
      <c r="IL76" s="25"/>
      <c r="IM76" s="25"/>
      <c r="IN76" s="25"/>
      <c r="IO76" s="25"/>
      <c r="IP76" s="25"/>
      <c r="IQ76" s="25"/>
    </row>
    <row r="77" spans="1:251" s="6" customFormat="1" ht="13.8" x14ac:dyDescent="0.3">
      <c r="A77" s="84"/>
      <c r="B77" s="85"/>
      <c r="C77" s="85"/>
      <c r="D77" s="85"/>
      <c r="E77" s="85"/>
      <c r="F77" s="85"/>
      <c r="G77" s="85">
        <v>7</v>
      </c>
      <c r="H77" s="85"/>
      <c r="I77" s="85"/>
      <c r="J77" s="90" t="s">
        <v>209</v>
      </c>
      <c r="K77" s="87">
        <v>1</v>
      </c>
      <c r="L77" s="87"/>
      <c r="M77" s="87"/>
      <c r="N77" s="88"/>
      <c r="O77" s="88" t="s">
        <v>339</v>
      </c>
      <c r="P77" s="89"/>
      <c r="Q77" s="88"/>
      <c r="R77" s="65"/>
      <c r="S77" s="25"/>
      <c r="HY77" s="25"/>
      <c r="HZ77" s="25"/>
      <c r="IA77" s="25"/>
      <c r="IB77" s="25"/>
      <c r="IC77" s="25"/>
      <c r="ID77" s="25"/>
      <c r="IE77" s="25"/>
      <c r="IF77" s="25"/>
      <c r="IG77" s="25"/>
      <c r="IH77" s="25"/>
      <c r="II77" s="25"/>
      <c r="IJ77" s="25"/>
      <c r="IK77" s="25"/>
      <c r="IL77" s="25"/>
      <c r="IM77" s="25"/>
      <c r="IN77" s="25"/>
      <c r="IO77" s="25"/>
      <c r="IP77" s="25"/>
      <c r="IQ77" s="25"/>
    </row>
    <row r="78" spans="1:251" s="6" customFormat="1" ht="41.4" x14ac:dyDescent="0.3">
      <c r="A78" s="43"/>
      <c r="B78" s="4"/>
      <c r="C78" s="4"/>
      <c r="D78" s="4"/>
      <c r="E78" s="4">
        <v>5</v>
      </c>
      <c r="F78" s="4"/>
      <c r="G78" s="4"/>
      <c r="H78" s="4"/>
      <c r="I78" s="4"/>
      <c r="J78" s="33" t="s">
        <v>212</v>
      </c>
      <c r="K78" s="4"/>
      <c r="L78" s="4" t="s">
        <v>19</v>
      </c>
      <c r="M78" s="9"/>
      <c r="N78" s="8" t="s">
        <v>64</v>
      </c>
      <c r="O78" s="8"/>
      <c r="P78" s="13"/>
      <c r="Q78" s="8"/>
      <c r="R78" s="13"/>
      <c r="S78" s="25"/>
      <c r="HY78" s="25"/>
      <c r="HZ78" s="25"/>
      <c r="IA78" s="25"/>
      <c r="IB78" s="25"/>
      <c r="IC78" s="25"/>
      <c r="ID78" s="25"/>
      <c r="IE78" s="25"/>
      <c r="IF78" s="25"/>
      <c r="IG78" s="25"/>
      <c r="IH78" s="25"/>
      <c r="II78" s="25"/>
      <c r="IJ78" s="25"/>
      <c r="IK78" s="25"/>
      <c r="IL78" s="25"/>
      <c r="IM78" s="25"/>
      <c r="IN78" s="25"/>
      <c r="IO78" s="25"/>
      <c r="IP78" s="25"/>
      <c r="IQ78" s="25"/>
    </row>
    <row r="79" spans="1:251" s="6" customFormat="1" ht="27.6" x14ac:dyDescent="0.3">
      <c r="A79" s="41"/>
      <c r="B79" s="5"/>
      <c r="C79" s="4"/>
      <c r="D79" s="4"/>
      <c r="E79" s="4">
        <v>5</v>
      </c>
      <c r="F79" s="5"/>
      <c r="G79" s="5"/>
      <c r="H79" s="5"/>
      <c r="I79" s="5"/>
      <c r="J79" s="33" t="s">
        <v>213</v>
      </c>
      <c r="K79" s="4"/>
      <c r="L79" s="4" t="s">
        <v>15</v>
      </c>
      <c r="M79" s="9"/>
      <c r="N79" s="10" t="s">
        <v>65</v>
      </c>
      <c r="O79" s="10"/>
      <c r="P79" s="66"/>
      <c r="Q79" s="8"/>
      <c r="R79" s="66"/>
      <c r="S79" s="25"/>
      <c r="HY79" s="25"/>
      <c r="HZ79" s="25"/>
      <c r="IA79" s="25"/>
      <c r="IB79" s="25"/>
      <c r="IC79" s="25"/>
      <c r="ID79" s="25"/>
      <c r="IE79" s="25"/>
      <c r="IF79" s="25"/>
      <c r="IG79" s="25"/>
      <c r="IH79" s="25"/>
      <c r="II79" s="25"/>
      <c r="IJ79" s="25"/>
      <c r="IK79" s="25"/>
      <c r="IL79" s="25"/>
      <c r="IM79" s="25"/>
      <c r="IN79" s="25"/>
      <c r="IO79" s="25"/>
      <c r="IP79" s="25"/>
      <c r="IQ79" s="25"/>
    </row>
    <row r="80" spans="1:251" s="6" customFormat="1" ht="55.2" x14ac:dyDescent="0.3">
      <c r="A80" s="41"/>
      <c r="B80" s="5"/>
      <c r="C80" s="4"/>
      <c r="D80" s="4"/>
      <c r="E80" s="4">
        <v>5</v>
      </c>
      <c r="F80" s="5"/>
      <c r="G80" s="5"/>
      <c r="H80" s="5"/>
      <c r="I80" s="5"/>
      <c r="J80" s="33" t="s">
        <v>214</v>
      </c>
      <c r="K80" s="4"/>
      <c r="L80" s="4" t="s">
        <v>15</v>
      </c>
      <c r="M80" s="9"/>
      <c r="N80" s="10" t="s">
        <v>66</v>
      </c>
      <c r="O80" s="10"/>
      <c r="P80" s="66"/>
      <c r="Q80" s="8"/>
      <c r="R80" s="66"/>
      <c r="S80" s="54" t="str">
        <f ca="1">HX80</f>
        <v/>
      </c>
      <c r="T80" s="25"/>
      <c r="U80" s="25" t="e">
        <f ca="1">MATCH($P80,OFFSET('Énuméré Statique'!$A$1:$A$20000,SUM($T80:T80),0),0)</f>
        <v>#N/A</v>
      </c>
      <c r="V80" s="25" t="e">
        <f ca="1">MATCH($P80,OFFSET('Énuméré Statique'!$A$1:$A$20000,SUM($T80:U80),0),0)</f>
        <v>#N/A</v>
      </c>
      <c r="W80" s="25" t="e">
        <f ca="1">MATCH($P80,OFFSET('Énuméré Statique'!$A$1:$A$20000,SUM($T80:V80),0),0)</f>
        <v>#N/A</v>
      </c>
      <c r="X80" s="25" t="e">
        <f ca="1">MATCH($P80,OFFSET('Énuméré Statique'!$A$1:$A$20000,SUM($T80:W80),0),0)</f>
        <v>#N/A</v>
      </c>
      <c r="Y80" s="25" t="e">
        <f ca="1">MATCH($P80,OFFSET('Énuméré Statique'!$A$1:$A$20000,SUM($T80:X80),0),0)</f>
        <v>#N/A</v>
      </c>
      <c r="Z80" s="25" t="e">
        <f ca="1">MATCH($P80,OFFSET('Énuméré Statique'!$A$1:$A$20000,SUM($T80:Y80),0),0)</f>
        <v>#N/A</v>
      </c>
      <c r="AA80" s="25" t="e">
        <f ca="1">MATCH($P80,OFFSET('Énuméré Statique'!$A$1:$A$20000,SUM($T80:Z80),0),0)</f>
        <v>#N/A</v>
      </c>
      <c r="AB80" s="25" t="e">
        <f ca="1">MATCH($P80,OFFSET('Énuméré Statique'!$A$1:$A$20000,SUM($T80:AA80),0),0)</f>
        <v>#N/A</v>
      </c>
      <c r="AC80" s="25" t="e">
        <f ca="1">MATCH($P80,OFFSET('Énuméré Statique'!$A$1:$A$20000,SUM($T80:AB80),0),0)</f>
        <v>#N/A</v>
      </c>
      <c r="AD80" s="25" t="e">
        <f ca="1">MATCH($P80,OFFSET('Énuméré Statique'!$A$1:$A$20000,SUM($T80:AC80),0),0)</f>
        <v>#N/A</v>
      </c>
      <c r="AE80" s="25" t="e">
        <f ca="1">MATCH($P80,OFFSET('Énuméré Statique'!$A$1:$A$20000,SUM($T80:AD80),0),0)</f>
        <v>#N/A</v>
      </c>
      <c r="AF80" s="25" t="e">
        <f ca="1">MATCH($P80,OFFSET('Énuméré Statique'!$A$1:$A$20000,SUM($T80:AE80),0),0)</f>
        <v>#N/A</v>
      </c>
      <c r="AG80" s="25" t="e">
        <f ca="1">MATCH($P80,OFFSET('Énuméré Statique'!$A$1:$A$20000,SUM($T80:AF80),0),0)</f>
        <v>#N/A</v>
      </c>
      <c r="AH80" s="25" t="e">
        <f ca="1">MATCH($P80,OFFSET('Énuméré Statique'!$A$1:$A$20000,SUM($T80:AG80),0),0)</f>
        <v>#N/A</v>
      </c>
      <c r="AI80" s="25" t="e">
        <f ca="1">MATCH($P80,OFFSET('Énuméré Statique'!$A$1:$A$20000,SUM($T80:AH80),0),0)</f>
        <v>#N/A</v>
      </c>
      <c r="AJ80" s="25" t="e">
        <f ca="1">MATCH($P80,OFFSET('Énuméré Statique'!$A$1:$A$20000,SUM($T80:AI80),0),0)</f>
        <v>#N/A</v>
      </c>
      <c r="AK80" s="25" t="e">
        <f ca="1">MATCH($P80,OFFSET('Énuméré Statique'!$A$1:$A$20000,SUM($T80:AJ80),0),0)</f>
        <v>#N/A</v>
      </c>
      <c r="AL80" s="25" t="e">
        <f ca="1">MATCH($P80,OFFSET('Énuméré Statique'!$A$1:$A$20000,SUM($T80:AK80),0),0)</f>
        <v>#N/A</v>
      </c>
      <c r="AM80" s="25" t="e">
        <f ca="1">MATCH($P80,OFFSET('Énuméré Statique'!$A$1:$A$20000,SUM($T80:AL80),0),0)</f>
        <v>#N/A</v>
      </c>
      <c r="AN80" s="25" t="e">
        <f ca="1">MATCH($P80,OFFSET('Énuméré Statique'!$A$1:$A$20000,SUM($T80:AM80),0),0)</f>
        <v>#N/A</v>
      </c>
      <c r="AO80" s="25" t="e">
        <f ca="1">MATCH($P80,OFFSET('Énuméré Statique'!$A$1:$A$20000,SUM($T80:AN80),0),0)</f>
        <v>#N/A</v>
      </c>
      <c r="AP80" s="25" t="e">
        <f ca="1">MATCH($P80,OFFSET('Énuméré Statique'!$A$1:$A$20000,SUM($T80:AO80),0),0)</f>
        <v>#N/A</v>
      </c>
      <c r="AQ80" s="25" t="e">
        <f ca="1">MATCH($P80,OFFSET('Énuméré Statique'!$A$1:$A$20000,SUM($T80:AP80),0),0)</f>
        <v>#N/A</v>
      </c>
      <c r="AR80" s="25" t="e">
        <f ca="1">MATCH($P80,OFFSET('Énuméré Statique'!$A$1:$A$20000,SUM($T80:AQ80),0),0)</f>
        <v>#N/A</v>
      </c>
      <c r="AS80" s="25" t="e">
        <f ca="1">MATCH($P80,OFFSET('Énuméré Statique'!$A$1:$A$20000,SUM($T80:AR80),0),0)</f>
        <v>#N/A</v>
      </c>
      <c r="AT80" s="25" t="e">
        <f ca="1">MATCH($P80,OFFSET('Énuméré Statique'!$A$1:$A$20000,SUM($T80:AS80),0),0)</f>
        <v>#N/A</v>
      </c>
      <c r="AU80" s="25" t="e">
        <f ca="1">MATCH($P80,OFFSET('Énuméré Statique'!$A$1:$A$20000,SUM($T80:AT80),0),0)</f>
        <v>#N/A</v>
      </c>
      <c r="AV80" s="25" t="e">
        <f ca="1">MATCH($P80,OFFSET('Énuméré Statique'!$A$1:$A$20000,SUM($T80:AU80),0),0)</f>
        <v>#N/A</v>
      </c>
      <c r="AW80" s="25" t="e">
        <f ca="1">MATCH($P80,OFFSET('Énuméré Statique'!$A$1:$A$20000,SUM($T80:AV80),0),0)</f>
        <v>#N/A</v>
      </c>
      <c r="AX80" s="25" t="e">
        <f ca="1">MATCH($P80,OFFSET('Énuméré Statique'!$A$1:$A$20000,SUM($T80:AW80),0),0)</f>
        <v>#N/A</v>
      </c>
      <c r="AY80" s="25" t="e">
        <f ca="1">MATCH($P80,OFFSET('Énuméré Statique'!$A$1:$A$20000,SUM($T80:AX80),0),0)</f>
        <v>#N/A</v>
      </c>
      <c r="AZ80" s="25" t="e">
        <f ca="1">MATCH($P80,OFFSET('Énuméré Statique'!$A$1:$A$20000,SUM($T80:AY80),0),0)</f>
        <v>#N/A</v>
      </c>
      <c r="BA80" s="25" t="e">
        <f ca="1">MATCH($P80,OFFSET('Énuméré Statique'!$A$1:$A$20000,SUM($T80:AZ80),0),0)</f>
        <v>#N/A</v>
      </c>
      <c r="BB80" s="25" t="e">
        <f ca="1">MATCH($P80,OFFSET('Énuméré Statique'!$A$1:$A$20000,SUM($T80:BA80),0),0)</f>
        <v>#N/A</v>
      </c>
      <c r="BC80" s="25" t="e">
        <f ca="1">MATCH($P80,OFFSET('Énuméré Statique'!$A$1:$A$20000,SUM($T80:BB80),0),0)</f>
        <v>#N/A</v>
      </c>
      <c r="BD80" s="25" t="e">
        <f ca="1">MATCH($P80,OFFSET('Énuméré Statique'!$A$1:$A$20000,SUM($T80:BC80),0),0)</f>
        <v>#N/A</v>
      </c>
      <c r="BE80" s="25" t="e">
        <f ca="1">MATCH($P80,OFFSET('Énuméré Statique'!$A$1:$A$20000,SUM($T80:BD80),0),0)</f>
        <v>#N/A</v>
      </c>
      <c r="BF80" s="25" t="e">
        <f ca="1">MATCH($P80,OFFSET('Énuméré Statique'!$A$1:$A$20000,SUM($T80:BE80),0),0)</f>
        <v>#N/A</v>
      </c>
      <c r="BG80" s="25" t="e">
        <f ca="1">MATCH($P80,OFFSET('Énuméré Statique'!$A$1:$A$20000,SUM($T80:BF80),0),0)</f>
        <v>#N/A</v>
      </c>
      <c r="BH80" s="25" t="e">
        <f ca="1">MATCH($P80,OFFSET('Énuméré Statique'!$A$1:$A$20000,SUM($T80:BG80),0),0)</f>
        <v>#N/A</v>
      </c>
      <c r="BI80" s="25" t="e">
        <f ca="1">MATCH($P80,OFFSET('Énuméré Statique'!$A$1:$A$20000,SUM($T80:BH80),0),0)</f>
        <v>#N/A</v>
      </c>
      <c r="BJ80" s="25" t="e">
        <f ca="1">MATCH($P80,OFFSET('Énuméré Statique'!$A$1:$A$20000,SUM($T80:BI80),0),0)</f>
        <v>#N/A</v>
      </c>
      <c r="BK80" s="25" t="e">
        <f ca="1">MATCH($P80,OFFSET('Énuméré Statique'!$A$1:$A$20000,SUM($T80:BJ80),0),0)</f>
        <v>#N/A</v>
      </c>
      <c r="BL80" s="25" t="e">
        <f ca="1">MATCH($P80,OFFSET('Énuméré Statique'!$A$1:$A$20000,SUM($T80:BK80),0),0)</f>
        <v>#N/A</v>
      </c>
      <c r="BM80" s="25" t="e">
        <f ca="1">MATCH($P80,OFFSET('Énuméré Statique'!$A$1:$A$20000,SUM($T80:BL80),0),0)</f>
        <v>#N/A</v>
      </c>
      <c r="BN80" s="25" t="e">
        <f ca="1">MATCH($P80,OFFSET('Énuméré Statique'!$A$1:$A$20000,SUM($T80:BM80),0),0)</f>
        <v>#N/A</v>
      </c>
      <c r="BO80" s="25" t="e">
        <f ca="1">MATCH($P80,OFFSET('Énuméré Statique'!$A$1:$A$20000,SUM($T80:BN80),0),0)</f>
        <v>#N/A</v>
      </c>
      <c r="BP80" s="25" t="e">
        <f ca="1">MATCH($P80,OFFSET('Énuméré Statique'!$A$1:$A$20000,SUM($T80:BO80),0),0)</f>
        <v>#N/A</v>
      </c>
      <c r="BQ80" s="25" t="e">
        <f ca="1">MATCH($P80,OFFSET('Énuméré Statique'!$A$1:$A$20000,SUM($T80:BP80),0),0)</f>
        <v>#N/A</v>
      </c>
      <c r="BR80" s="25" t="e">
        <f ca="1">MATCH($P80,OFFSET('Énuméré Statique'!$A$1:$A$20000,SUM($T80:BQ80),0),0)</f>
        <v>#N/A</v>
      </c>
      <c r="BS80" s="25" t="e">
        <f ca="1">MATCH($P80,OFFSET('Énuméré Statique'!$A$1:$A$20000,SUM($T80:BR80),0),0)</f>
        <v>#N/A</v>
      </c>
      <c r="BT80" s="25" t="e">
        <f ca="1">MATCH($P80,OFFSET('Énuméré Statique'!$A$1:$A$20000,SUM($T80:BS80),0),0)</f>
        <v>#N/A</v>
      </c>
      <c r="BU80" s="25" t="e">
        <f ca="1">MATCH($P80,OFFSET('Énuméré Statique'!$A$1:$A$20000,SUM($T80:BT80),0),0)</f>
        <v>#N/A</v>
      </c>
      <c r="BV80" s="25" t="e">
        <f ca="1">MATCH($P80,OFFSET('Énuméré Statique'!$A$1:$A$20000,SUM($T80:BU80),0),0)</f>
        <v>#N/A</v>
      </c>
      <c r="BW80" s="25" t="e">
        <f ca="1">MATCH($P80,OFFSET('Énuméré Statique'!$A$1:$A$20000,SUM($T80:BV80),0),0)</f>
        <v>#N/A</v>
      </c>
      <c r="BX80" s="25" t="e">
        <f ca="1">MATCH($P80,OFFSET('Énuméré Statique'!$A$1:$A$20000,SUM($T80:BW80),0),0)</f>
        <v>#N/A</v>
      </c>
      <c r="BY80" s="25" t="e">
        <f ca="1">MATCH($P80,OFFSET('Énuméré Statique'!$A$1:$A$20000,SUM($T80:BX80),0),0)</f>
        <v>#N/A</v>
      </c>
      <c r="BZ80" s="25" t="e">
        <f ca="1">MATCH($P80,OFFSET('Énuméré Statique'!$A$1:$A$20000,SUM($T80:BY80),0),0)</f>
        <v>#N/A</v>
      </c>
      <c r="CA80" s="25" t="e">
        <f ca="1">MATCH($P80,OFFSET('Énuméré Statique'!$A$1:$A$20000,SUM($T80:BZ80),0),0)</f>
        <v>#N/A</v>
      </c>
      <c r="CB80" s="25" t="e">
        <f ca="1">MATCH($P80,OFFSET('Énuméré Statique'!$A$1:$A$20000,SUM($T80:CA80),0),0)</f>
        <v>#N/A</v>
      </c>
      <c r="CC80" s="25" t="e">
        <f ca="1">MATCH($P80,OFFSET('Énuméré Statique'!$A$1:$A$20000,SUM($T80:CB80),0),0)</f>
        <v>#N/A</v>
      </c>
      <c r="CD80" s="25" t="e">
        <f ca="1">MATCH($P80,OFFSET('Énuméré Statique'!$A$1:$A$20000,SUM($T80:CC80),0),0)</f>
        <v>#N/A</v>
      </c>
      <c r="CE80" s="25" t="e">
        <f ca="1">MATCH($P80,OFFSET('Énuméré Statique'!$A$1:$A$20000,SUM($T80:CD80),0),0)</f>
        <v>#N/A</v>
      </c>
      <c r="CF80" s="25" t="e">
        <f ca="1">MATCH($P80,OFFSET('Énuméré Statique'!$A$1:$A$20000,SUM($T80:CE80),0),0)</f>
        <v>#N/A</v>
      </c>
      <c r="CG80" s="25" t="e">
        <f ca="1">MATCH($P80,OFFSET('Énuméré Statique'!$A$1:$A$20000,SUM($T80:CF80),0),0)</f>
        <v>#N/A</v>
      </c>
      <c r="CH80" s="25" t="e">
        <f ca="1">MATCH($P80,OFFSET('Énuméré Statique'!$A$1:$A$20000,SUM($T80:CG80),0),0)</f>
        <v>#N/A</v>
      </c>
      <c r="CI80" s="25" t="e">
        <f ca="1">MATCH($P80,OFFSET('Énuméré Statique'!$A$1:$A$20000,SUM($T80:CH80),0),0)</f>
        <v>#N/A</v>
      </c>
      <c r="CJ80" s="25" t="e">
        <f ca="1">MATCH($P80,OFFSET('Énuméré Statique'!$A$1:$A$20000,SUM($T80:CI80),0),0)</f>
        <v>#N/A</v>
      </c>
      <c r="CK80" s="25" t="e">
        <f ca="1">MATCH($P80,OFFSET('Énuméré Statique'!$A$1:$A$20000,SUM($T80:CJ80),0),0)</f>
        <v>#N/A</v>
      </c>
      <c r="CL80" s="25" t="e">
        <f ca="1">MATCH($P80,OFFSET('Énuméré Statique'!$A$1:$A$20000,SUM($T80:CK80),0),0)</f>
        <v>#N/A</v>
      </c>
      <c r="CM80" s="25" t="e">
        <f ca="1">MATCH($P80,OFFSET('Énuméré Statique'!$A$1:$A$20000,SUM($T80:CL80),0),0)</f>
        <v>#N/A</v>
      </c>
      <c r="CN80" s="25" t="e">
        <f ca="1">MATCH($P80,OFFSET('Énuméré Statique'!$A$1:$A$20000,SUM($T80:CM80),0),0)</f>
        <v>#N/A</v>
      </c>
      <c r="CO80" s="25" t="e">
        <f ca="1">MATCH($P80,OFFSET('Énuméré Statique'!$A$1:$A$20000,SUM($T80:CN80),0),0)</f>
        <v>#N/A</v>
      </c>
      <c r="CP80" s="25" t="e">
        <f ca="1">MATCH($P80,OFFSET('Énuméré Statique'!$A$1:$A$20000,SUM($T80:CO80),0),0)</f>
        <v>#N/A</v>
      </c>
      <c r="CQ80" s="25" t="e">
        <f ca="1">MATCH($P80,OFFSET('Énuméré Statique'!$A$1:$A$20000,SUM($T80:CP80),0),0)</f>
        <v>#N/A</v>
      </c>
      <c r="CR80" s="25" t="e">
        <f ca="1">MATCH($P80,OFFSET('Énuméré Statique'!$A$1:$A$20000,SUM($T80:CQ80),0),0)</f>
        <v>#N/A</v>
      </c>
      <c r="CS80" s="25" t="e">
        <f ca="1">MATCH($P80,OFFSET('Énuméré Statique'!$A$1:$A$20000,SUM($T80:CR80),0),0)</f>
        <v>#N/A</v>
      </c>
      <c r="CT80" s="25" t="e">
        <f ca="1">MATCH($P80,OFFSET('Énuméré Statique'!$A$1:$A$20000,SUM($T80:CS80),0),0)</f>
        <v>#N/A</v>
      </c>
      <c r="CU80" s="25" t="e">
        <f ca="1">MATCH($P80,OFFSET('Énuméré Statique'!$A$1:$A$20000,SUM($T80:CT80),0),0)</f>
        <v>#N/A</v>
      </c>
      <c r="CV80" s="25" t="e">
        <f ca="1">MATCH($P80,OFFSET('Énuméré Statique'!$A$1:$A$20000,SUM($T80:CU80),0),0)</f>
        <v>#N/A</v>
      </c>
      <c r="CW80" s="25" t="e">
        <f ca="1">MATCH($P80,OFFSET('Énuméré Statique'!$A$1:$A$20000,SUM($T80:CV80),0),0)</f>
        <v>#N/A</v>
      </c>
      <c r="CX80" s="25" t="e">
        <f ca="1">MATCH($P80,OFFSET('Énuméré Statique'!$A$1:$A$20000,SUM($T80:CW80),0),0)</f>
        <v>#N/A</v>
      </c>
      <c r="CY80" s="25" t="e">
        <f ca="1">MATCH($P80,OFFSET('Énuméré Statique'!$A$1:$A$20000,SUM($T80:CX80),0),0)</f>
        <v>#N/A</v>
      </c>
      <c r="CZ80" s="25" t="e">
        <f ca="1">MATCH($P80,OFFSET('Énuméré Statique'!$A$1:$A$20000,SUM($T80:CY80),0),0)</f>
        <v>#N/A</v>
      </c>
      <c r="DA80" s="25" t="e">
        <f ca="1">MATCH($P80,OFFSET('Énuméré Statique'!$A$1:$A$20000,SUM($T80:CZ80),0),0)</f>
        <v>#N/A</v>
      </c>
      <c r="DB80" s="25" t="e">
        <f ca="1">MATCH($P80,OFFSET('Énuméré Statique'!$A$1:$A$20000,SUM($T80:DA80),0),0)</f>
        <v>#N/A</v>
      </c>
      <c r="DC80" s="25" t="e">
        <f ca="1">MATCH($P80,OFFSET('Énuméré Statique'!$A$1:$A$20000,SUM($T80:DB80),0),0)</f>
        <v>#N/A</v>
      </c>
      <c r="DD80" s="25" t="e">
        <f ca="1">MATCH($P80,OFFSET('Énuméré Statique'!$A$1:$A$20000,SUM($T80:DC80),0),0)</f>
        <v>#N/A</v>
      </c>
      <c r="DE80" s="25" t="e">
        <f ca="1">MATCH($P80,OFFSET('Énuméré Statique'!$A$1:$A$20000,SUM($T80:DD80),0),0)</f>
        <v>#N/A</v>
      </c>
      <c r="DF80" s="25" t="e">
        <f ca="1">MATCH($P80,OFFSET('Énuméré Statique'!$A$1:$A$20000,SUM($T80:DE80),0),0)</f>
        <v>#N/A</v>
      </c>
      <c r="DG80" s="25" t="e">
        <f ca="1">MATCH($P80,OFFSET('Énuméré Statique'!$A$1:$A$20000,SUM($T80:DF80),0),0)</f>
        <v>#N/A</v>
      </c>
      <c r="DH80" s="25" t="e">
        <f ca="1">MATCH($P80,OFFSET('Énuméré Statique'!$A$1:$A$20000,SUM($T80:DG80),0),0)</f>
        <v>#N/A</v>
      </c>
      <c r="DI80" s="25" t="e">
        <f ca="1">MATCH($P80,OFFSET('Énuméré Statique'!$A$1:$A$20000,SUM($T80:DH80),0),0)</f>
        <v>#N/A</v>
      </c>
      <c r="DJ80" s="25" t="e">
        <f ca="1">MATCH($P80,OFFSET('Énuméré Statique'!$A$1:$A$20000,SUM($T80:DI80),0),0)</f>
        <v>#N/A</v>
      </c>
      <c r="DK80" s="25" t="e">
        <f ca="1">MATCH($P80,OFFSET('Énuméré Statique'!$A$1:$A$20000,SUM($T80:DJ80),0),0)</f>
        <v>#N/A</v>
      </c>
      <c r="DL80" s="25" t="e">
        <f ca="1">MATCH($P80,OFFSET('Énuméré Statique'!$A$1:$A$20000,SUM($T80:DK80),0),0)</f>
        <v>#N/A</v>
      </c>
      <c r="DM80" s="25" t="e">
        <f ca="1">MATCH($P80,OFFSET('Énuméré Statique'!$A$1:$A$20000,SUM($T80:DL80),0),0)</f>
        <v>#N/A</v>
      </c>
      <c r="DN80" s="25" t="e">
        <f ca="1">MATCH($P80,OFFSET('Énuméré Statique'!$A$1:$A$20000,SUM($T80:DM80),0),0)</f>
        <v>#N/A</v>
      </c>
      <c r="DO80" s="25" t="e">
        <f ca="1">MATCH($P80,OFFSET('Énuméré Statique'!$A$1:$A$20000,SUM($T80:DN80),0),0)</f>
        <v>#N/A</v>
      </c>
      <c r="DP80" s="25" t="e">
        <f ca="1">MATCH($P80,OFFSET('Énuméré Statique'!$A$1:$A$20000,SUM($T80:DO80),0),0)</f>
        <v>#N/A</v>
      </c>
      <c r="DQ80" s="25" t="e">
        <f ca="1">MATCH($P80,OFFSET('Énuméré Statique'!$A$1:$A$20000,SUM($T80:DP80),0),0)</f>
        <v>#N/A</v>
      </c>
      <c r="DR80" s="25" t="e">
        <f ca="1">MATCH($P80,OFFSET('Énuméré Statique'!$A$1:$A$20000,SUM($T80:DQ80),0),0)</f>
        <v>#N/A</v>
      </c>
      <c r="DS80" s="25" t="e">
        <f ca="1">MATCH($P80,OFFSET('Énuméré Statique'!$A$1:$A$20000,SUM($T80:DR80),0),0)</f>
        <v>#N/A</v>
      </c>
      <c r="DT80" s="25" t="e">
        <f ca="1">MATCH($P80,OFFSET('Énuméré Statique'!$A$1:$A$20000,SUM($T80:DS80),0),0)</f>
        <v>#N/A</v>
      </c>
      <c r="DU80" s="25" t="e">
        <f ca="1">MATCH($P80,OFFSET('Énuméré Statique'!$A$1:$A$20000,SUM($T80:DT80),0),0)</f>
        <v>#N/A</v>
      </c>
      <c r="DV80" s="25" t="e">
        <f ca="1">MATCH($P80,OFFSET('Énuméré Statique'!$A$1:$A$20000,SUM($T80:DU80),0),0)</f>
        <v>#N/A</v>
      </c>
      <c r="DW80" s="25" t="e">
        <f ca="1">MATCH($P80,OFFSET('Énuméré Statique'!$A$1:$A$20000,SUM($T80:DV80),0),0)</f>
        <v>#N/A</v>
      </c>
      <c r="DX80" s="25" t="e">
        <f ca="1">MATCH($P80,OFFSET('Énuméré Statique'!$A$1:$A$20000,SUM($T80:DW80),0),0)</f>
        <v>#N/A</v>
      </c>
      <c r="DY80" s="25" t="e">
        <f ca="1">MATCH($P80,OFFSET('Énuméré Statique'!$A$1:$A$20000,SUM($T80:DX80),0),0)</f>
        <v>#N/A</v>
      </c>
      <c r="DZ80" s="25" t="e">
        <f ca="1">MATCH($P80,OFFSET('Énuméré Statique'!$A$1:$A$20000,SUM($T80:DY80),0),0)</f>
        <v>#N/A</v>
      </c>
      <c r="EA80" s="25" t="e">
        <f ca="1">MATCH($P80,OFFSET('Énuméré Statique'!$A$1:$A$20000,SUM($T80:DZ80),0),0)</f>
        <v>#N/A</v>
      </c>
      <c r="EB80" s="25" t="e">
        <f ca="1">MATCH($P80,OFFSET('Énuméré Statique'!$A$1:$A$20000,SUM($T80:EA80),0),0)</f>
        <v>#N/A</v>
      </c>
      <c r="EC80" s="25" t="e">
        <f ca="1">MATCH($P80,OFFSET('Énuméré Statique'!$A$1:$A$20000,SUM($T80:EB80),0),0)</f>
        <v>#N/A</v>
      </c>
      <c r="ED80" s="25" t="e">
        <f ca="1">MATCH($P80,OFFSET('Énuméré Statique'!$A$1:$A$20000,SUM($T80:EC80),0),0)</f>
        <v>#N/A</v>
      </c>
      <c r="EE80" s="25" t="e">
        <f ca="1">MATCH($P80,OFFSET('Énuméré Statique'!$A$1:$A$20000,SUM($T80:ED80),0),0)</f>
        <v>#N/A</v>
      </c>
      <c r="EF80" s="25" t="e">
        <f ca="1">MATCH($P80,OFFSET('Énuméré Statique'!$A$1:$A$20000,SUM($T80:EE80),0),0)</f>
        <v>#N/A</v>
      </c>
      <c r="EG80" s="25" t="e">
        <f ca="1">MATCH($P80,OFFSET('Énuméré Statique'!$A$1:$A$20000,SUM($T80:EF80),0),0)</f>
        <v>#N/A</v>
      </c>
      <c r="EH80" s="25" t="e">
        <f ca="1">MATCH($P80,OFFSET('Énuméré Statique'!$A$1:$A$20000,SUM($T80:EG80),0),0)</f>
        <v>#N/A</v>
      </c>
      <c r="EI80" s="25" t="e">
        <f ca="1">MATCH($P80,OFFSET('Énuméré Statique'!$A$1:$A$20000,SUM($T80:EH80),0),0)</f>
        <v>#N/A</v>
      </c>
      <c r="EJ80" s="25" t="e">
        <f ca="1">MATCH($P80,OFFSET('Énuméré Statique'!$A$1:$A$20000,SUM($T80:EI80),0),0)</f>
        <v>#N/A</v>
      </c>
      <c r="EK80" s="25" t="e">
        <f ca="1">MATCH($P80,OFFSET('Énuméré Statique'!$A$1:$A$20000,SUM($T80:EJ80),0),0)</f>
        <v>#N/A</v>
      </c>
      <c r="EL80" s="25" t="e">
        <f ca="1">MATCH($P80,OFFSET('Énuméré Statique'!$A$1:$A$20000,SUM($T80:EK80),0),0)</f>
        <v>#N/A</v>
      </c>
      <c r="EM80" s="25" t="e">
        <f ca="1">MATCH($P80,OFFSET('Énuméré Statique'!$A$1:$A$20000,SUM($T80:EL80),0),0)</f>
        <v>#N/A</v>
      </c>
      <c r="EN80" s="25" t="e">
        <f ca="1">MATCH($P80,OFFSET('Énuméré Statique'!$A$1:$A$20000,SUM($T80:EM80),0),0)</f>
        <v>#N/A</v>
      </c>
      <c r="EO80" s="25" t="e">
        <f ca="1">MATCH($P80,OFFSET('Énuméré Statique'!$A$1:$A$20000,SUM($T80:EN80),0),0)</f>
        <v>#N/A</v>
      </c>
      <c r="EP80" s="25" t="e">
        <f ca="1">MATCH($P80,OFFSET('Énuméré Statique'!$A$1:$A$20000,SUM($T80:EO80),0),0)</f>
        <v>#N/A</v>
      </c>
      <c r="EQ80" s="25" t="e">
        <f ca="1">MATCH($P80,OFFSET('Énuméré Statique'!$A$1:$A$20000,SUM($T80:EP80),0),0)</f>
        <v>#N/A</v>
      </c>
      <c r="ER80" s="25" t="e">
        <f ca="1">MATCH($P80,OFFSET('Énuméré Statique'!$A$1:$A$20000,SUM($T80:EQ80),0),0)</f>
        <v>#N/A</v>
      </c>
      <c r="ES80" s="25" t="e">
        <f ca="1">MATCH($P80,OFFSET('Énuméré Statique'!$A$1:$A$20000,SUM($T80:ER80),0),0)</f>
        <v>#N/A</v>
      </c>
      <c r="ET80" s="25" t="e">
        <f ca="1">MATCH($P80,OFFSET('Énuméré Statique'!$A$1:$A$20000,SUM($T80:ES80),0),0)</f>
        <v>#N/A</v>
      </c>
      <c r="EU80" s="25" t="e">
        <f ca="1">MATCH($P80,OFFSET('Énuméré Statique'!$A$1:$A$20000,SUM($T80:ET80),0),0)</f>
        <v>#N/A</v>
      </c>
      <c r="EV80" s="25" t="e">
        <f ca="1">MATCH($P80,OFFSET('Énuméré Statique'!$A$1:$A$20000,SUM($T80:EU80),0),0)</f>
        <v>#N/A</v>
      </c>
      <c r="EW80" s="25" t="e">
        <f ca="1">MATCH($P80,OFFSET('Énuméré Statique'!$A$1:$A$20000,SUM($T80:EV80),0),0)</f>
        <v>#N/A</v>
      </c>
      <c r="EX80" s="25" t="e">
        <f ca="1">MATCH($P80,OFFSET('Énuméré Statique'!$A$1:$A$20000,SUM($T80:EW80),0),0)</f>
        <v>#N/A</v>
      </c>
      <c r="EY80" s="6" t="str">
        <f ca="1">IF(ISNA(SUM($U80:U80)),"",CONCATENATE("-",INDEX('Énuméré Statique'!$B$1:$B$20000,SUM($U80:U80))," : ",INDEX('Énuméré Statique'!$C$1:$C$20000,SUM($U80:U80))))</f>
        <v/>
      </c>
      <c r="EZ80" s="53" t="str">
        <f ca="1">CONCATENATE(EY80,IF(ISNA(SUM($U80:V80)),"",CONCATENATE(CHAR(10),"-",INDEX('Énuméré Statique'!$B$1:$B$20000,SUM($U80:V80))," : ",INDEX('Énuméré Statique'!$C$1:$C$20000,SUM($U80:V80)))))</f>
        <v/>
      </c>
      <c r="FA80" s="53" t="str">
        <f ca="1">CONCATENATE(EZ80,IF(ISNA(SUM($U80:W80)),"",CONCATENATE(CHAR(10),"-",INDEX('Énuméré Statique'!$B$1:$B$20000,SUM($U80:W80))," : ",INDEX('Énuméré Statique'!$C$1:$C$20000,SUM($U80:W80)))))</f>
        <v/>
      </c>
      <c r="FB80" s="53" t="str">
        <f ca="1">CONCATENATE(FA80,IF(ISNA(SUM($U80:X80)),"",CONCATENATE(CHAR(10),"-",INDEX('Énuméré Statique'!$B$1:$B$20000,SUM($U80:X80))," : ",INDEX('Énuméré Statique'!$C$1:$C$20000,SUM($U80:X80)))))</f>
        <v/>
      </c>
      <c r="FC80" s="53" t="str">
        <f ca="1">CONCATENATE(FB80,IF(ISNA(SUM($U80:Y80)),"",CONCATENATE(CHAR(10),"-",INDEX('Énuméré Statique'!$B$1:$B$20000,SUM($U80:Y80))," : ",INDEX('Énuméré Statique'!$C$1:$C$20000,SUM($U80:Y80)))))</f>
        <v/>
      </c>
      <c r="FD80" s="53" t="str">
        <f ca="1">CONCATENATE(FC80,IF(ISNA(SUM($U80:Z80)),"",CONCATENATE(CHAR(10),"-",INDEX('Énuméré Statique'!$B$1:$B$20000,SUM($U80:Z80))," : ",INDEX('Énuméré Statique'!$C$1:$C$20000,SUM($U80:Z80)))))</f>
        <v/>
      </c>
      <c r="FE80" s="53" t="str">
        <f ca="1">CONCATENATE(FD80,IF(ISNA(SUM($U80:AA80)),"",CONCATENATE(CHAR(10),"-",INDEX('Énuméré Statique'!$B$1:$B$20000,SUM($U80:AA80))," : ",INDEX('Énuméré Statique'!$C$1:$C$20000,SUM($U80:AA80)))))</f>
        <v/>
      </c>
      <c r="FF80" s="53" t="str">
        <f ca="1">CONCATENATE(FE80,IF(ISNA(SUM($U80:AB80)),"",CONCATENATE(CHAR(10),"-",INDEX('Énuméré Statique'!$B$1:$B$20000,SUM($U80:AB80))," : ",INDEX('Énuméré Statique'!$C$1:$C$20000,SUM($U80:AB80)))))</f>
        <v/>
      </c>
      <c r="FG80" s="53" t="str">
        <f ca="1">CONCATENATE(FF80,IF(ISNA(SUM($U80:AC80)),"",CONCATENATE(CHAR(10),"-",INDEX('Énuméré Statique'!$B$1:$B$20000,SUM($U80:AC80))," : ",INDEX('Énuméré Statique'!$C$1:$C$20000,SUM($U80:AC80)))))</f>
        <v/>
      </c>
      <c r="FH80" s="53" t="str">
        <f ca="1">CONCATENATE(FG80,IF(ISNA(SUM($U80:AD80)),"",CONCATENATE(CHAR(10),"-",INDEX('Énuméré Statique'!$B$1:$B$20000,SUM($U80:AD80))," : ",INDEX('Énuméré Statique'!$C$1:$C$20000,SUM($U80:AD80)))))</f>
        <v/>
      </c>
      <c r="FI80" s="53" t="str">
        <f ca="1">CONCATENATE(FH80,IF(ISNA(SUM($U80:AE80)),"",CONCATENATE(CHAR(10),"-",INDEX('Énuméré Statique'!$B$1:$B$20000,SUM($U80:AE80))," : ",INDEX('Énuméré Statique'!$C$1:$C$20000,SUM($U80:AE80)))))</f>
        <v/>
      </c>
      <c r="FJ80" s="53" t="str">
        <f ca="1">CONCATENATE(FI80,IF(ISNA(SUM($U80:AF80)),"",CONCATENATE(CHAR(10),"-",INDEX('Énuméré Statique'!$B$1:$B$20000,SUM($U80:AF80))," : ",INDEX('Énuméré Statique'!$C$1:$C$20000,SUM($U80:AF80)))))</f>
        <v/>
      </c>
      <c r="FK80" s="53" t="str">
        <f ca="1">CONCATENATE(FJ80,IF(ISNA(SUM($U80:AG80)),"",CONCATENATE(CHAR(10),"-",INDEX('Énuméré Statique'!$B$1:$B$20000,SUM($U80:AG80))," : ",INDEX('Énuméré Statique'!$C$1:$C$20000,SUM($U80:AG80)))))</f>
        <v/>
      </c>
      <c r="FL80" s="53" t="str">
        <f ca="1">CONCATENATE(FK80,IF(ISNA(SUM($U80:AH80)),"",CONCATENATE(CHAR(10),"-",INDEX('Énuméré Statique'!$B$1:$B$20000,SUM($U80:AH80))," : ",INDEX('Énuméré Statique'!$C$1:$C$20000,SUM($U80:AH80)))))</f>
        <v/>
      </c>
      <c r="FM80" s="53" t="str">
        <f ca="1">CONCATENATE(FL80,IF(ISNA(SUM($U80:AI80)),"",CONCATENATE(CHAR(10),"-",INDEX('Énuméré Statique'!$B$1:$B$20000,SUM($U80:AI80))," : ",INDEX('Énuméré Statique'!$C$1:$C$20000,SUM($U80:AI80)))))</f>
        <v/>
      </c>
      <c r="FN80" s="53" t="str">
        <f ca="1">CONCATENATE(FM80,IF(ISNA(SUM($U80:AJ80)),"",CONCATENATE(CHAR(10),"-",INDEX('Énuméré Statique'!$B$1:$B$20000,SUM($U80:AJ80))," : ",INDEX('Énuméré Statique'!$C$1:$C$20000,SUM($U80:AJ80)))))</f>
        <v/>
      </c>
      <c r="FO80" s="53" t="str">
        <f ca="1">CONCATENATE(FN80,IF(ISNA(SUM($U80:AK80)),"",CONCATENATE(CHAR(10),"-",INDEX('Énuméré Statique'!$B$1:$B$20000,SUM($U80:AK80))," : ",INDEX('Énuméré Statique'!$C$1:$C$20000,SUM($U80:AK80)))))</f>
        <v/>
      </c>
      <c r="FP80" s="53" t="str">
        <f ca="1">CONCATENATE(FO80,IF(ISNA(SUM($U80:AL80)),"",CONCATENATE(CHAR(10),"-",INDEX('Énuméré Statique'!$B$1:$B$20000,SUM($U80:AL80))," : ",INDEX('Énuméré Statique'!$C$1:$C$20000,SUM($U80:AL80)))))</f>
        <v/>
      </c>
      <c r="FQ80" s="53" t="str">
        <f ca="1">CONCATENATE(FP80,IF(ISNA(SUM($U80:AM80)),"",CONCATENATE(CHAR(10),"-",INDEX('Énuméré Statique'!$B$1:$B$20000,SUM($U80:AM80))," : ",INDEX('Énuméré Statique'!$C$1:$C$20000,SUM($U80:AM80)))))</f>
        <v/>
      </c>
      <c r="FR80" s="53" t="str">
        <f ca="1">CONCATENATE(FQ80,IF(ISNA(SUM($U80:AN80)),"",CONCATENATE(CHAR(10),"-",INDEX('Énuméré Statique'!$B$1:$B$20000,SUM($U80:AN80))," : ",INDEX('Énuméré Statique'!$C$1:$C$20000,SUM($U80:AN80)))))</f>
        <v/>
      </c>
      <c r="FS80" s="53" t="str">
        <f ca="1">CONCATENATE(FR80,IF(ISNA(SUM($U80:AO80)),"",CONCATENATE(CHAR(10),"-",INDEX('Énuméré Statique'!$B$1:$B$20000,SUM($U80:AO80))," : ",INDEX('Énuméré Statique'!$C$1:$C$20000,SUM($U80:AO80)))))</f>
        <v/>
      </c>
      <c r="FT80" s="53" t="str">
        <f ca="1">CONCATENATE(FS80,IF(ISNA(SUM($U80:AP80)),"",CONCATENATE(CHAR(10),"-",INDEX('Énuméré Statique'!$B$1:$B$20000,SUM($U80:AP80))," : ",INDEX('Énuméré Statique'!$C$1:$C$20000,SUM($U80:AP80)))))</f>
        <v/>
      </c>
      <c r="FU80" s="53" t="str">
        <f ca="1">CONCATENATE(FT80,IF(ISNA(SUM($U80:AQ80)),"",CONCATENATE(CHAR(10),"-",INDEX('Énuméré Statique'!$B$1:$B$20000,SUM($U80:AQ80))," : ",INDEX('Énuméré Statique'!$C$1:$C$20000,SUM($U80:AQ80)))))</f>
        <v/>
      </c>
      <c r="FV80" s="53" t="str">
        <f ca="1">CONCATENATE(FU80,IF(ISNA(SUM($U80:AR80)),"",CONCATENATE(CHAR(10),"-",INDEX('Énuméré Statique'!$B$1:$B$20000,SUM($U80:AR80))," : ",INDEX('Énuméré Statique'!$C$1:$C$20000,SUM($U80:AR80)))))</f>
        <v/>
      </c>
      <c r="FW80" s="53" t="str">
        <f ca="1">CONCATENATE(FV80,IF(ISNA(SUM($U80:AS80)),"",CONCATENATE(CHAR(10),"-",INDEX('Énuméré Statique'!$B$1:$B$20000,SUM($U80:AS80))," : ",INDEX('Énuméré Statique'!$C$1:$C$20000,SUM($U80:AS80)))))</f>
        <v/>
      </c>
      <c r="FX80" s="53" t="str">
        <f ca="1">CONCATENATE(FW80,IF(ISNA(SUM($U80:AT80)),"",CONCATENATE(CHAR(10),"-",INDEX('Énuméré Statique'!$B$1:$B$20000,SUM($U80:AT80))," : ",INDEX('Énuméré Statique'!$C$1:$C$20000,SUM($U80:AT80)))))</f>
        <v/>
      </c>
      <c r="FY80" s="53" t="str">
        <f ca="1">CONCATENATE(FX80,IF(ISNA(SUM($U80:AU80)),"",CONCATENATE(CHAR(10),"-",INDEX('Énuméré Statique'!$B$1:$B$20000,SUM($U80:AU80))," : ",INDEX('Énuméré Statique'!$C$1:$C$20000,SUM($U80:AU80)))))</f>
        <v/>
      </c>
      <c r="FZ80" s="53" t="str">
        <f ca="1">CONCATENATE(FY80,IF(ISNA(SUM($U80:AV80)),"",CONCATENATE(CHAR(10),"-",INDEX('Énuméré Statique'!$B$1:$B$20000,SUM($U80:AV80))," : ",INDEX('Énuméré Statique'!$C$1:$C$20000,SUM($U80:AV80)))))</f>
        <v/>
      </c>
      <c r="GA80" s="53" t="str">
        <f ca="1">CONCATENATE(FZ80,IF(ISNA(SUM($U80:AW80)),"",CONCATENATE(CHAR(10),"-",INDEX('Énuméré Statique'!$B$1:$B$20000,SUM($U80:AW80))," : ",INDEX('Énuméré Statique'!$C$1:$C$20000,SUM($U80:AW80)))))</f>
        <v/>
      </c>
      <c r="GB80" s="53" t="str">
        <f ca="1">CONCATENATE(GA80,IF(ISNA(SUM($U80:AX80)),"",CONCATENATE(CHAR(10),"-",INDEX('Énuméré Statique'!$B$1:$B$20000,SUM($U80:AX80))," : ",INDEX('Énuméré Statique'!$C$1:$C$20000,SUM($U80:AX80)))))</f>
        <v/>
      </c>
      <c r="GC80" s="53" t="str">
        <f ca="1">CONCATENATE(GB80,IF(ISNA(SUM($U80:AY80)),"",CONCATENATE(CHAR(10),"-",INDEX('Énuméré Statique'!$B$1:$B$20000,SUM($U80:AY80))," : ",INDEX('Énuméré Statique'!$C$1:$C$20000,SUM($U80:AY80)))))</f>
        <v/>
      </c>
      <c r="GD80" s="53" t="str">
        <f ca="1">CONCATENATE(GC80,IF(ISNA(SUM($U80:AZ80)),"",CONCATENATE(CHAR(10),"-",INDEX('Énuméré Statique'!$B$1:$B$20000,SUM($U80:AZ80))," : ",INDEX('Énuméré Statique'!$C$1:$C$20000,SUM($U80:AZ80)))))</f>
        <v/>
      </c>
      <c r="GE80" s="53" t="str">
        <f ca="1">CONCATENATE(GD80,IF(ISNA(SUM($U80:BA80)),"",CONCATENATE(CHAR(10),"-",INDEX('Énuméré Statique'!$B$1:$B$20000,SUM($U80:BA80))," : ",INDEX('Énuméré Statique'!$C$1:$C$20000,SUM($U80:BA80)))))</f>
        <v/>
      </c>
      <c r="GF80" s="53" t="str">
        <f ca="1">CONCATENATE(GE80,IF(ISNA(SUM($U80:BB80)),"",CONCATENATE(CHAR(10),"-",INDEX('Énuméré Statique'!$B$1:$B$20000,SUM($U80:BB80))," : ",INDEX('Énuméré Statique'!$C$1:$C$20000,SUM($U80:BB80)))))</f>
        <v/>
      </c>
      <c r="GG80" s="53" t="str">
        <f ca="1">CONCATENATE(GF80,IF(ISNA(SUM($U80:BC80)),"",CONCATENATE(CHAR(10),"-",INDEX('Énuméré Statique'!$B$1:$B$20000,SUM($U80:BC80))," : ",INDEX('Énuméré Statique'!$C$1:$C$20000,SUM($U80:BC80)))))</f>
        <v/>
      </c>
      <c r="GH80" s="53" t="str">
        <f ca="1">CONCATENATE(GG80,IF(ISNA(SUM($U80:BD80)),"",CONCATENATE(CHAR(10),"-",INDEX('Énuméré Statique'!$B$1:$B$20000,SUM($U80:BD80))," : ",INDEX('Énuméré Statique'!$C$1:$C$20000,SUM($U80:BD80)))))</f>
        <v/>
      </c>
      <c r="GI80" s="53" t="str">
        <f ca="1">CONCATENATE(GH80,IF(ISNA(SUM($U80:BE80)),"",CONCATENATE(CHAR(10),"-",INDEX('Énuméré Statique'!$B$1:$B$20000,SUM($U80:BE80))," : ",INDEX('Énuméré Statique'!$C$1:$C$20000,SUM($U80:BE80)))))</f>
        <v/>
      </c>
      <c r="GJ80" s="53" t="str">
        <f ca="1">CONCATENATE(GI80,IF(ISNA(SUM($U80:BF80)),"",CONCATENATE(CHAR(10),"-",INDEX('Énuméré Statique'!$B$1:$B$20000,SUM($U80:BF80))," : ",INDEX('Énuméré Statique'!$C$1:$C$20000,SUM($U80:BF80)))))</f>
        <v/>
      </c>
      <c r="GK80" s="53" t="str">
        <f ca="1">CONCATENATE(GJ80,IF(ISNA(SUM($U80:BG80)),"",CONCATENATE(CHAR(10),"-",INDEX('Énuméré Statique'!$B$1:$B$20000,SUM($U80:BG80))," : ",INDEX('Énuméré Statique'!$C$1:$C$20000,SUM($U80:BG80)))))</f>
        <v/>
      </c>
      <c r="GL80" s="53" t="str">
        <f ca="1">CONCATENATE(GK80,IF(ISNA(SUM($U80:BH80)),"",CONCATENATE(CHAR(10),"-",INDEX('Énuméré Statique'!$B$1:$B$20000,SUM($U80:BH80))," : ",INDEX('Énuméré Statique'!$C$1:$C$20000,SUM($U80:BH80)))))</f>
        <v/>
      </c>
      <c r="GM80" s="53" t="str">
        <f ca="1">CONCATENATE(GL80,IF(ISNA(SUM($U80:BI80)),"",CONCATENATE(CHAR(10),"-",INDEX('Énuméré Statique'!$B$1:$B$20000,SUM($U80:BI80))," : ",INDEX('Énuméré Statique'!$C$1:$C$20000,SUM($U80:BI80)))))</f>
        <v/>
      </c>
      <c r="GN80" s="53" t="str">
        <f ca="1">CONCATENATE(GM80,IF(ISNA(SUM($U80:BJ80)),"",CONCATENATE(CHAR(10),"-",INDEX('Énuméré Statique'!$B$1:$B$20000,SUM($U80:BJ80))," : ",INDEX('Énuméré Statique'!$C$1:$C$20000,SUM($U80:BJ80)))))</f>
        <v/>
      </c>
      <c r="GO80" s="53" t="str">
        <f ca="1">CONCATENATE(GN80,IF(ISNA(SUM($U80:BK80)),"",CONCATENATE(CHAR(10),"-",INDEX('Énuméré Statique'!$B$1:$B$20000,SUM($U80:BK80))," : ",INDEX('Énuméré Statique'!$C$1:$C$20000,SUM($U80:BK80)))))</f>
        <v/>
      </c>
      <c r="GP80" s="53" t="str">
        <f ca="1">CONCATENATE(GO80,IF(ISNA(SUM($U80:BL80)),"",CONCATENATE(CHAR(10),"-",INDEX('Énuméré Statique'!$B$1:$B$20000,SUM($U80:BL80))," : ",INDEX('Énuméré Statique'!$C$1:$C$20000,SUM($U80:BL80)))))</f>
        <v/>
      </c>
      <c r="GQ80" s="53" t="str">
        <f ca="1">CONCATENATE(GP80,IF(ISNA(SUM($U80:BM80)),"",CONCATENATE(CHAR(10),"-",INDEX('Énuméré Statique'!$B$1:$B$20000,SUM($U80:BM80))," : ",INDEX('Énuméré Statique'!$C$1:$C$20000,SUM($U80:BM80)))))</f>
        <v/>
      </c>
      <c r="GR80" s="53" t="str">
        <f ca="1">CONCATENATE(GQ80,IF(ISNA(SUM($U80:BN80)),"",CONCATENATE(CHAR(10),"-",INDEX('Énuméré Statique'!$B$1:$B$20000,SUM($U80:BN80))," : ",INDEX('Énuméré Statique'!$C$1:$C$20000,SUM($U80:BN80)))))</f>
        <v/>
      </c>
      <c r="GS80" s="53" t="str">
        <f ca="1">CONCATENATE(GR80,IF(ISNA(SUM($U80:BO80)),"",CONCATENATE(CHAR(10),"-",INDEX('Énuméré Statique'!$B$1:$B$20000,SUM($U80:BO80))," : ",INDEX('Énuméré Statique'!$C$1:$C$20000,SUM($U80:BO80)))))</f>
        <v/>
      </c>
      <c r="GT80" s="53" t="str">
        <f ca="1">CONCATENATE(GS80,IF(ISNA(SUM($U80:BP80)),"",CONCATENATE(CHAR(10),"-",INDEX('Énuméré Statique'!$B$1:$B$20000,SUM($U80:BP80))," : ",INDEX('Énuméré Statique'!$C$1:$C$20000,SUM($U80:BP80)))))</f>
        <v/>
      </c>
      <c r="GU80" s="53" t="str">
        <f ca="1">CONCATENATE(GT80,IF(ISNA(SUM($U80:BQ80)),"",CONCATENATE(CHAR(10),"-",INDEX('Énuméré Statique'!$B$1:$B$20000,SUM($U80:BQ80))," : ",INDEX('Énuméré Statique'!$C$1:$C$20000,SUM($U80:BQ80)))))</f>
        <v/>
      </c>
      <c r="GV80" s="53" t="str">
        <f ca="1">CONCATENATE(GU80,IF(ISNA(SUM($U80:BR80)),"",CONCATENATE(CHAR(10),"-",INDEX('Énuméré Statique'!$B$1:$B$20000,SUM($U80:BR80))," : ",INDEX('Énuméré Statique'!$C$1:$C$20000,SUM($U80:BR80)))))</f>
        <v/>
      </c>
      <c r="GW80" s="53" t="str">
        <f ca="1">CONCATENATE(GV80,IF(ISNA(SUM($U80:BS80)),"",CONCATENATE(CHAR(10),"-",INDEX('Énuméré Statique'!$B$1:$B$20000,SUM($U80:BS80))," : ",INDEX('Énuméré Statique'!$C$1:$C$20000,SUM($U80:BS80)))))</f>
        <v/>
      </c>
      <c r="GX80" s="53" t="str">
        <f ca="1">CONCATENATE(GW80,IF(ISNA(SUM($U80:BT80)),"",CONCATENATE(CHAR(10),"-",INDEX('Énuméré Statique'!$B$1:$B$20000,SUM($U80:BT80))," : ",INDEX('Énuméré Statique'!$C$1:$C$20000,SUM($U80:BT80)))))</f>
        <v/>
      </c>
      <c r="GY80" s="53" t="str">
        <f ca="1">CONCATENATE(GX80,IF(ISNA(SUM($U80:BU80)),"",CONCATENATE(CHAR(10),"-",INDEX('Énuméré Statique'!$B$1:$B$20000,SUM($U80:BU80))," : ",INDEX('Énuméré Statique'!$C$1:$C$20000,SUM($U80:BU80)))))</f>
        <v/>
      </c>
      <c r="GZ80" s="53" t="str">
        <f ca="1">CONCATENATE(GY80,IF(ISNA(SUM($U80:BV80)),"",CONCATENATE(CHAR(10),"-",INDEX('Énuméré Statique'!$B$1:$B$20000,SUM($U80:BV80))," : ",INDEX('Énuméré Statique'!$C$1:$C$20000,SUM($U80:BV80)))))</f>
        <v/>
      </c>
      <c r="HA80" s="53" t="str">
        <f ca="1">CONCATENATE(GZ80,IF(ISNA(SUM($U80:BW80)),"",CONCATENATE(CHAR(10),"-",INDEX('Énuméré Statique'!$B$1:$B$20000,SUM($U80:BW80))," : ",INDEX('Énuméré Statique'!$C$1:$C$20000,SUM($U80:BW80)))))</f>
        <v/>
      </c>
      <c r="HB80" s="53" t="str">
        <f ca="1">CONCATENATE(HA80,IF(ISNA(SUM($U80:BX80)),"",CONCATENATE(CHAR(10),"-",INDEX('Énuméré Statique'!$B$1:$B$20000,SUM($U80:BX80))," : ",INDEX('Énuméré Statique'!$C$1:$C$20000,SUM($U80:BX80)))))</f>
        <v/>
      </c>
      <c r="HC80" s="53" t="str">
        <f ca="1">CONCATENATE(HB80,IF(ISNA(SUM($U80:BY80)),"",CONCATENATE(CHAR(10),"-",INDEX('Énuméré Statique'!$B$1:$B$20000,SUM($U80:BY80))," : ",INDEX('Énuméré Statique'!$C$1:$C$20000,SUM($U80:BY80)))))</f>
        <v/>
      </c>
      <c r="HD80" s="53" t="str">
        <f ca="1">CONCATENATE(HC80,IF(ISNA(SUM($U80:BZ80)),"",CONCATENATE(CHAR(10),"-",INDEX('Énuméré Statique'!$B$1:$B$20000,SUM($U80:BZ80))," : ",INDEX('Énuméré Statique'!$C$1:$C$20000,SUM($U80:BZ80)))))</f>
        <v/>
      </c>
      <c r="HE80" s="53" t="str">
        <f ca="1">CONCATENATE(HD80,IF(ISNA(SUM($U80:CA80)),"",CONCATENATE(CHAR(10),"-",INDEX('Énuméré Statique'!$B$1:$B$20000,SUM($U80:CA80))," : ",INDEX('Énuméré Statique'!$C$1:$C$20000,SUM($U80:CA80)))))</f>
        <v/>
      </c>
      <c r="HF80" s="53" t="str">
        <f ca="1">CONCATENATE(HE80,IF(ISNA(SUM($U80:CB80)),"",CONCATENATE(CHAR(10),"-",INDEX('Énuméré Statique'!$B$1:$B$20000,SUM($U80:CB80))," : ",INDEX('Énuméré Statique'!$C$1:$C$20000,SUM($U80:CB80)))))</f>
        <v/>
      </c>
      <c r="HG80" s="53" t="str">
        <f ca="1">CONCATENATE(HF80,IF(ISNA(SUM($U80:CC80)),"",CONCATENATE(CHAR(10),"-",INDEX('Énuméré Statique'!$B$1:$B$20000,SUM($U80:CC80))," : ",INDEX('Énuméré Statique'!$C$1:$C$20000,SUM($U80:CC80)))))</f>
        <v/>
      </c>
      <c r="HH80" s="53" t="str">
        <f ca="1">CONCATENATE(HG80,IF(ISNA(SUM($U80:CD80)),"",CONCATENATE(CHAR(10),"-",INDEX('Énuméré Statique'!$B$1:$B$20000,SUM($U80:CD80))," : ",INDEX('Énuméré Statique'!$C$1:$C$20000,SUM($U80:CD80)))))</f>
        <v/>
      </c>
      <c r="HI80" s="53" t="str">
        <f ca="1">CONCATENATE(HH80,IF(ISNA(SUM($U80:CE80)),"",CONCATENATE(CHAR(10),"-",INDEX('Énuméré Statique'!$B$1:$B$20000,SUM($U80:CE80))," : ",INDEX('Énuméré Statique'!$C$1:$C$20000,SUM($U80:CE80)))))</f>
        <v/>
      </c>
      <c r="HJ80" s="53" t="str">
        <f ca="1">CONCATENATE(HI80,IF(ISNA(SUM($U80:CF80)),"",CONCATENATE(CHAR(10),"-",INDEX('Énuméré Statique'!$B$1:$B$20000,SUM($U80:CF80))," : ",INDEX('Énuméré Statique'!$C$1:$C$20000,SUM($U80:CF80)))))</f>
        <v/>
      </c>
      <c r="HK80" s="53" t="str">
        <f ca="1">CONCATENATE(HJ80,IF(ISNA(SUM($U80:CG80)),"",CONCATENATE(CHAR(10),"-",INDEX('Énuméré Statique'!$B$1:$B$20000,SUM($U80:CG80))," : ",INDEX('Énuméré Statique'!$C$1:$C$20000,SUM($U80:CG80)))))</f>
        <v/>
      </c>
      <c r="HL80" s="53" t="str">
        <f ca="1">CONCATENATE(HK80,IF(ISNA(SUM($U80:CH80)),"",CONCATENATE(CHAR(10),"-",INDEX('Énuméré Statique'!$B$1:$B$20000,SUM($U80:CH80))," : ",INDEX('Énuméré Statique'!$C$1:$C$20000,SUM($U80:CH80)))))</f>
        <v/>
      </c>
      <c r="HM80" s="53" t="str">
        <f ca="1">CONCATENATE(HL80,IF(ISNA(SUM($U80:CI80)),"",CONCATENATE(CHAR(10),"-",INDEX('Énuméré Statique'!$B$1:$B$20000,SUM($U80:CI80))," : ",INDEX('Énuméré Statique'!$C$1:$C$20000,SUM($U80:CI80)))))</f>
        <v/>
      </c>
      <c r="HN80" s="53" t="str">
        <f ca="1">CONCATENATE(HM80,IF(ISNA(SUM($U80:CJ80)),"",CONCATENATE(CHAR(10),"-",INDEX('Énuméré Statique'!$B$1:$B$20000,SUM($U80:CJ80))," : ",INDEX('Énuméré Statique'!$C$1:$C$20000,SUM($U80:CJ80)))))</f>
        <v/>
      </c>
      <c r="HO80" s="53" t="str">
        <f ca="1">CONCATENATE(HN80,IF(ISNA(SUM($U80:CK80)),"",CONCATENATE(CHAR(10),"-",INDEX('Énuméré Statique'!$B$1:$B$20000,SUM($U80:CK80))," : ",INDEX('Énuméré Statique'!$C$1:$C$20000,SUM($U80:CK80)))))</f>
        <v/>
      </c>
      <c r="HP80" s="53" t="str">
        <f ca="1">CONCATENATE(HO80,IF(ISNA(SUM($U80:CL80)),"",CONCATENATE(CHAR(10),"-",INDEX('Énuméré Statique'!$B$1:$B$20000,SUM($U80:CL80))," : ",INDEX('Énuméré Statique'!$C$1:$C$20000,SUM($U80:CL80)))))</f>
        <v/>
      </c>
      <c r="HQ80" s="53" t="str">
        <f ca="1">CONCATENATE(HP80,IF(ISNA(SUM($U80:CM80)),"",CONCATENATE(CHAR(10),"-",INDEX('Énuméré Statique'!$B$1:$B$20000,SUM($U80:CM80))," : ",INDEX('Énuméré Statique'!$C$1:$C$20000,SUM($U80:CM80)))))</f>
        <v/>
      </c>
      <c r="HR80" s="53" t="str">
        <f ca="1">CONCATENATE(HQ80,IF(ISNA(SUM($U80:CN80)),"",CONCATENATE(CHAR(10),"-",INDEX('Énuméré Statique'!$B$1:$B$20000,SUM($U80:CN80))," : ",INDEX('Énuméré Statique'!$C$1:$C$20000,SUM($U80:CN80)))))</f>
        <v/>
      </c>
      <c r="HS80" s="53" t="str">
        <f ca="1">CONCATENATE(HR80,IF(ISNA(SUM($U80:CO80)),"",CONCATENATE(CHAR(10),"-",INDEX('Énuméré Statique'!$B$1:$B$20000,SUM($U80:CO80))," : ",INDEX('Énuméré Statique'!$C$1:$C$20000,SUM($U80:CO80)))))</f>
        <v/>
      </c>
      <c r="HT80" s="53" t="str">
        <f ca="1">CONCATENATE(HS80,IF(ISNA(SUM($U80:CP80)),"",CONCATENATE(CHAR(10),"-",INDEX('Énuméré Statique'!$B$1:$B$20000,SUM($U80:CP80))," : ",INDEX('Énuméré Statique'!$C$1:$C$20000,SUM($U80:CP80)))))</f>
        <v/>
      </c>
      <c r="HU80" s="53" t="str">
        <f ca="1">CONCATENATE(HT80,IF(ISNA(SUM($U80:CQ80)),"",CONCATENATE(CHAR(10),"-",INDEX('Énuméré Statique'!$B$1:$B$20000,SUM($U80:CQ80))," : ",INDEX('Énuméré Statique'!$C$1:$C$20000,SUM($U80:CQ80)))))</f>
        <v/>
      </c>
      <c r="HV80" s="53" t="str">
        <f ca="1">CONCATENATE(HU80,IF(ISNA(SUM($U80:CR80)),"",CONCATENATE(CHAR(10),"-",INDEX('Énuméré Statique'!$B$1:$B$20000,SUM($U80:CR80))," : ",INDEX('Énuméré Statique'!$C$1:$C$20000,SUM($U80:CR80)))))</f>
        <v/>
      </c>
      <c r="HW80" s="53" t="str">
        <f ca="1">CONCATENATE(HV80,IF(ISNA(SUM($U80:CS80)),"",CONCATENATE(CHAR(10),"-",INDEX('Énuméré Statique'!$B$1:$B$20000,SUM($U80:CS80))," : ",INDEX('Énuméré Statique'!$C$1:$C$20000,SUM($U80:CS80)))))</f>
        <v/>
      </c>
      <c r="HX80" s="53" t="str">
        <f ca="1">CONCATENATE(HW80,IF(ISNA(SUM($U80:CT80)),"",CONCATENATE(CHAR(10),"-",INDEX('Énuméré Statique'!$B$1:$B$20000,SUM($U80:CT80))," : ",INDEX('Énuméré Statique'!$C$1:$C$20000,SUM($U80:CT80)))))</f>
        <v/>
      </c>
      <c r="HY80" s="25"/>
      <c r="HZ80" s="25"/>
      <c r="IA80" s="25"/>
      <c r="IB80" s="25"/>
      <c r="IC80" s="25"/>
      <c r="ID80" s="25"/>
      <c r="IE80" s="25"/>
      <c r="IF80" s="25"/>
      <c r="IG80" s="25"/>
      <c r="IH80" s="25"/>
      <c r="II80" s="25"/>
      <c r="IJ80" s="25"/>
      <c r="IK80" s="25"/>
      <c r="IL80" s="25"/>
      <c r="IM80" s="25"/>
      <c r="IN80" s="25"/>
      <c r="IO80" s="25"/>
      <c r="IP80" s="25"/>
      <c r="IQ80" s="25"/>
    </row>
    <row r="81" spans="1:251" s="6" customFormat="1" ht="13.8" x14ac:dyDescent="0.3">
      <c r="A81" s="41"/>
      <c r="B81" s="5"/>
      <c r="C81" s="4"/>
      <c r="D81" s="4"/>
      <c r="E81" s="4">
        <v>5</v>
      </c>
      <c r="F81" s="5"/>
      <c r="G81" s="5"/>
      <c r="H81" s="5"/>
      <c r="I81" s="5"/>
      <c r="J81" s="33" t="s">
        <v>215</v>
      </c>
      <c r="K81" s="4"/>
      <c r="L81" s="4" t="s">
        <v>15</v>
      </c>
      <c r="M81" s="9"/>
      <c r="N81" s="10" t="s">
        <v>218</v>
      </c>
      <c r="O81" s="10"/>
      <c r="P81" s="66"/>
      <c r="Q81" s="10"/>
      <c r="R81" s="66"/>
      <c r="S81" s="54" t="str">
        <f ca="1">HX81</f>
        <v/>
      </c>
      <c r="T81" s="25"/>
      <c r="U81" s="25" t="e">
        <f ca="1">MATCH($P81,OFFSET('Énuméré Statique'!$A$1:$A$20000,SUM($T81:T81),0),0)</f>
        <v>#N/A</v>
      </c>
      <c r="V81" s="25" t="e">
        <f ca="1">MATCH($P81,OFFSET('Énuméré Statique'!$A$1:$A$20000,SUM($T81:U81),0),0)</f>
        <v>#N/A</v>
      </c>
      <c r="W81" s="25" t="e">
        <f ca="1">MATCH($P81,OFFSET('Énuméré Statique'!$A$1:$A$20000,SUM($T81:V81),0),0)</f>
        <v>#N/A</v>
      </c>
      <c r="X81" s="25" t="e">
        <f ca="1">MATCH($P81,OFFSET('Énuméré Statique'!$A$1:$A$20000,SUM($T81:W81),0),0)</f>
        <v>#N/A</v>
      </c>
      <c r="Y81" s="25" t="e">
        <f ca="1">MATCH($P81,OFFSET('Énuméré Statique'!$A$1:$A$20000,SUM($T81:X81),0),0)</f>
        <v>#N/A</v>
      </c>
      <c r="Z81" s="25" t="e">
        <f ca="1">MATCH($P81,OFFSET('Énuméré Statique'!$A$1:$A$20000,SUM($T81:Y81),0),0)</f>
        <v>#N/A</v>
      </c>
      <c r="AA81" s="25" t="e">
        <f ca="1">MATCH($P81,OFFSET('Énuméré Statique'!$A$1:$A$20000,SUM($T81:Z81),0),0)</f>
        <v>#N/A</v>
      </c>
      <c r="AB81" s="25" t="e">
        <f ca="1">MATCH($P81,OFFSET('Énuméré Statique'!$A$1:$A$20000,SUM($T81:AA81),0),0)</f>
        <v>#N/A</v>
      </c>
      <c r="AC81" s="25" t="e">
        <f ca="1">MATCH($P81,OFFSET('Énuméré Statique'!$A$1:$A$20000,SUM($T81:AB81),0),0)</f>
        <v>#N/A</v>
      </c>
      <c r="AD81" s="25" t="e">
        <f ca="1">MATCH($P81,OFFSET('Énuméré Statique'!$A$1:$A$20000,SUM($T81:AC81),0),0)</f>
        <v>#N/A</v>
      </c>
      <c r="AE81" s="25" t="e">
        <f ca="1">MATCH($P81,OFFSET('Énuméré Statique'!$A$1:$A$20000,SUM($T81:AD81),0),0)</f>
        <v>#N/A</v>
      </c>
      <c r="AF81" s="25" t="e">
        <f ca="1">MATCH($P81,OFFSET('Énuméré Statique'!$A$1:$A$20000,SUM($T81:AE81),0),0)</f>
        <v>#N/A</v>
      </c>
      <c r="AG81" s="25" t="e">
        <f ca="1">MATCH($P81,OFFSET('Énuméré Statique'!$A$1:$A$20000,SUM($T81:AF81),0),0)</f>
        <v>#N/A</v>
      </c>
      <c r="AH81" s="25" t="e">
        <f ca="1">MATCH($P81,OFFSET('Énuméré Statique'!$A$1:$A$20000,SUM($T81:AG81),0),0)</f>
        <v>#N/A</v>
      </c>
      <c r="AI81" s="25" t="e">
        <f ca="1">MATCH($P81,OFFSET('Énuméré Statique'!$A$1:$A$20000,SUM($T81:AH81),0),0)</f>
        <v>#N/A</v>
      </c>
      <c r="AJ81" s="25" t="e">
        <f ca="1">MATCH($P81,OFFSET('Énuméré Statique'!$A$1:$A$20000,SUM($T81:AI81),0),0)</f>
        <v>#N/A</v>
      </c>
      <c r="AK81" s="25" t="e">
        <f ca="1">MATCH($P81,OFFSET('Énuméré Statique'!$A$1:$A$20000,SUM($T81:AJ81),0),0)</f>
        <v>#N/A</v>
      </c>
      <c r="AL81" s="25" t="e">
        <f ca="1">MATCH($P81,OFFSET('Énuméré Statique'!$A$1:$A$20000,SUM($T81:AK81),0),0)</f>
        <v>#N/A</v>
      </c>
      <c r="AM81" s="25" t="e">
        <f ca="1">MATCH($P81,OFFSET('Énuméré Statique'!$A$1:$A$20000,SUM($T81:AL81),0),0)</f>
        <v>#N/A</v>
      </c>
      <c r="AN81" s="25" t="e">
        <f ca="1">MATCH($P81,OFFSET('Énuméré Statique'!$A$1:$A$20000,SUM($T81:AM81),0),0)</f>
        <v>#N/A</v>
      </c>
      <c r="AO81" s="25" t="e">
        <f ca="1">MATCH($P81,OFFSET('Énuméré Statique'!$A$1:$A$20000,SUM($T81:AN81),0),0)</f>
        <v>#N/A</v>
      </c>
      <c r="AP81" s="25" t="e">
        <f ca="1">MATCH($P81,OFFSET('Énuméré Statique'!$A$1:$A$20000,SUM($T81:AO81),0),0)</f>
        <v>#N/A</v>
      </c>
      <c r="AQ81" s="25" t="e">
        <f ca="1">MATCH($P81,OFFSET('Énuméré Statique'!$A$1:$A$20000,SUM($T81:AP81),0),0)</f>
        <v>#N/A</v>
      </c>
      <c r="AR81" s="25" t="e">
        <f ca="1">MATCH($P81,OFFSET('Énuméré Statique'!$A$1:$A$20000,SUM($T81:AQ81),0),0)</f>
        <v>#N/A</v>
      </c>
      <c r="AS81" s="25" t="e">
        <f ca="1">MATCH($P81,OFFSET('Énuméré Statique'!$A$1:$A$20000,SUM($T81:AR81),0),0)</f>
        <v>#N/A</v>
      </c>
      <c r="AT81" s="25" t="e">
        <f ca="1">MATCH($P81,OFFSET('Énuméré Statique'!$A$1:$A$20000,SUM($T81:AS81),0),0)</f>
        <v>#N/A</v>
      </c>
      <c r="AU81" s="25" t="e">
        <f ca="1">MATCH($P81,OFFSET('Énuméré Statique'!$A$1:$A$20000,SUM($T81:AT81),0),0)</f>
        <v>#N/A</v>
      </c>
      <c r="AV81" s="25" t="e">
        <f ca="1">MATCH($P81,OFFSET('Énuméré Statique'!$A$1:$A$20000,SUM($T81:AU81),0),0)</f>
        <v>#N/A</v>
      </c>
      <c r="AW81" s="25" t="e">
        <f ca="1">MATCH($P81,OFFSET('Énuméré Statique'!$A$1:$A$20000,SUM($T81:AV81),0),0)</f>
        <v>#N/A</v>
      </c>
      <c r="AX81" s="25" t="e">
        <f ca="1">MATCH($P81,OFFSET('Énuméré Statique'!$A$1:$A$20000,SUM($T81:AW81),0),0)</f>
        <v>#N/A</v>
      </c>
      <c r="AY81" s="25" t="e">
        <f ca="1">MATCH($P81,OFFSET('Énuméré Statique'!$A$1:$A$20000,SUM($T81:AX81),0),0)</f>
        <v>#N/A</v>
      </c>
      <c r="AZ81" s="25" t="e">
        <f ca="1">MATCH($P81,OFFSET('Énuméré Statique'!$A$1:$A$20000,SUM($T81:AY81),0),0)</f>
        <v>#N/A</v>
      </c>
      <c r="BA81" s="25" t="e">
        <f ca="1">MATCH($P81,OFFSET('Énuméré Statique'!$A$1:$A$20000,SUM($T81:AZ81),0),0)</f>
        <v>#N/A</v>
      </c>
      <c r="BB81" s="25" t="e">
        <f ca="1">MATCH($P81,OFFSET('Énuméré Statique'!$A$1:$A$20000,SUM($T81:BA81),0),0)</f>
        <v>#N/A</v>
      </c>
      <c r="BC81" s="25" t="e">
        <f ca="1">MATCH($P81,OFFSET('Énuméré Statique'!$A$1:$A$20000,SUM($T81:BB81),0),0)</f>
        <v>#N/A</v>
      </c>
      <c r="BD81" s="25" t="e">
        <f ca="1">MATCH($P81,OFFSET('Énuméré Statique'!$A$1:$A$20000,SUM($T81:BC81),0),0)</f>
        <v>#N/A</v>
      </c>
      <c r="BE81" s="25" t="e">
        <f ca="1">MATCH($P81,OFFSET('Énuméré Statique'!$A$1:$A$20000,SUM($T81:BD81),0),0)</f>
        <v>#N/A</v>
      </c>
      <c r="BF81" s="25" t="e">
        <f ca="1">MATCH($P81,OFFSET('Énuméré Statique'!$A$1:$A$20000,SUM($T81:BE81),0),0)</f>
        <v>#N/A</v>
      </c>
      <c r="BG81" s="25" t="e">
        <f ca="1">MATCH($P81,OFFSET('Énuméré Statique'!$A$1:$A$20000,SUM($T81:BF81),0),0)</f>
        <v>#N/A</v>
      </c>
      <c r="BH81" s="25" t="e">
        <f ca="1">MATCH($P81,OFFSET('Énuméré Statique'!$A$1:$A$20000,SUM($T81:BG81),0),0)</f>
        <v>#N/A</v>
      </c>
      <c r="BI81" s="25" t="e">
        <f ca="1">MATCH($P81,OFFSET('Énuméré Statique'!$A$1:$A$20000,SUM($T81:BH81),0),0)</f>
        <v>#N/A</v>
      </c>
      <c r="BJ81" s="25" t="e">
        <f ca="1">MATCH($P81,OFFSET('Énuméré Statique'!$A$1:$A$20000,SUM($T81:BI81),0),0)</f>
        <v>#N/A</v>
      </c>
      <c r="BK81" s="25" t="e">
        <f ca="1">MATCH($P81,OFFSET('Énuméré Statique'!$A$1:$A$20000,SUM($T81:BJ81),0),0)</f>
        <v>#N/A</v>
      </c>
      <c r="BL81" s="25" t="e">
        <f ca="1">MATCH($P81,OFFSET('Énuméré Statique'!$A$1:$A$20000,SUM($T81:BK81),0),0)</f>
        <v>#N/A</v>
      </c>
      <c r="BM81" s="25" t="e">
        <f ca="1">MATCH($P81,OFFSET('Énuméré Statique'!$A$1:$A$20000,SUM($T81:BL81),0),0)</f>
        <v>#N/A</v>
      </c>
      <c r="BN81" s="25" t="e">
        <f ca="1">MATCH($P81,OFFSET('Énuméré Statique'!$A$1:$A$20000,SUM($T81:BM81),0),0)</f>
        <v>#N/A</v>
      </c>
      <c r="BO81" s="25" t="e">
        <f ca="1">MATCH($P81,OFFSET('Énuméré Statique'!$A$1:$A$20000,SUM($T81:BN81),0),0)</f>
        <v>#N/A</v>
      </c>
      <c r="BP81" s="25" t="e">
        <f ca="1">MATCH($P81,OFFSET('Énuméré Statique'!$A$1:$A$20000,SUM($T81:BO81),0),0)</f>
        <v>#N/A</v>
      </c>
      <c r="BQ81" s="25" t="e">
        <f ca="1">MATCH($P81,OFFSET('Énuméré Statique'!$A$1:$A$20000,SUM($T81:BP81),0),0)</f>
        <v>#N/A</v>
      </c>
      <c r="BR81" s="25" t="e">
        <f ca="1">MATCH($P81,OFFSET('Énuméré Statique'!$A$1:$A$20000,SUM($T81:BQ81),0),0)</f>
        <v>#N/A</v>
      </c>
      <c r="BS81" s="25" t="e">
        <f ca="1">MATCH($P81,OFFSET('Énuméré Statique'!$A$1:$A$20000,SUM($T81:BR81),0),0)</f>
        <v>#N/A</v>
      </c>
      <c r="BT81" s="25" t="e">
        <f ca="1">MATCH($P81,OFFSET('Énuméré Statique'!$A$1:$A$20000,SUM($T81:BS81),0),0)</f>
        <v>#N/A</v>
      </c>
      <c r="BU81" s="25" t="e">
        <f ca="1">MATCH($P81,OFFSET('Énuméré Statique'!$A$1:$A$20000,SUM($T81:BT81),0),0)</f>
        <v>#N/A</v>
      </c>
      <c r="BV81" s="25" t="e">
        <f ca="1">MATCH($P81,OFFSET('Énuméré Statique'!$A$1:$A$20000,SUM($T81:BU81),0),0)</f>
        <v>#N/A</v>
      </c>
      <c r="BW81" s="25" t="e">
        <f ca="1">MATCH($P81,OFFSET('Énuméré Statique'!$A$1:$A$20000,SUM($T81:BV81),0),0)</f>
        <v>#N/A</v>
      </c>
      <c r="BX81" s="25" t="e">
        <f ca="1">MATCH($P81,OFFSET('Énuméré Statique'!$A$1:$A$20000,SUM($T81:BW81),0),0)</f>
        <v>#N/A</v>
      </c>
      <c r="BY81" s="25" t="e">
        <f ca="1">MATCH($P81,OFFSET('Énuméré Statique'!$A$1:$A$20000,SUM($T81:BX81),0),0)</f>
        <v>#N/A</v>
      </c>
      <c r="BZ81" s="25" t="e">
        <f ca="1">MATCH($P81,OFFSET('Énuméré Statique'!$A$1:$A$20000,SUM($T81:BY81),0),0)</f>
        <v>#N/A</v>
      </c>
      <c r="CA81" s="25" t="e">
        <f ca="1">MATCH($P81,OFFSET('Énuméré Statique'!$A$1:$A$20000,SUM($T81:BZ81),0),0)</f>
        <v>#N/A</v>
      </c>
      <c r="CB81" s="25" t="e">
        <f ca="1">MATCH($P81,OFFSET('Énuméré Statique'!$A$1:$A$20000,SUM($T81:CA81),0),0)</f>
        <v>#N/A</v>
      </c>
      <c r="CC81" s="25" t="e">
        <f ca="1">MATCH($P81,OFFSET('Énuméré Statique'!$A$1:$A$20000,SUM($T81:CB81),0),0)</f>
        <v>#N/A</v>
      </c>
      <c r="CD81" s="25" t="e">
        <f ca="1">MATCH($P81,OFFSET('Énuméré Statique'!$A$1:$A$20000,SUM($T81:CC81),0),0)</f>
        <v>#N/A</v>
      </c>
      <c r="CE81" s="25" t="e">
        <f ca="1">MATCH($P81,OFFSET('Énuméré Statique'!$A$1:$A$20000,SUM($T81:CD81),0),0)</f>
        <v>#N/A</v>
      </c>
      <c r="CF81" s="25" t="e">
        <f ca="1">MATCH($P81,OFFSET('Énuméré Statique'!$A$1:$A$20000,SUM($T81:CE81),0),0)</f>
        <v>#N/A</v>
      </c>
      <c r="CG81" s="25" t="e">
        <f ca="1">MATCH($P81,OFFSET('Énuméré Statique'!$A$1:$A$20000,SUM($T81:CF81),0),0)</f>
        <v>#N/A</v>
      </c>
      <c r="CH81" s="25" t="e">
        <f ca="1">MATCH($P81,OFFSET('Énuméré Statique'!$A$1:$A$20000,SUM($T81:CG81),0),0)</f>
        <v>#N/A</v>
      </c>
      <c r="CI81" s="25" t="e">
        <f ca="1">MATCH($P81,OFFSET('Énuméré Statique'!$A$1:$A$20000,SUM($T81:CH81),0),0)</f>
        <v>#N/A</v>
      </c>
      <c r="CJ81" s="25" t="e">
        <f ca="1">MATCH($P81,OFFSET('Énuméré Statique'!$A$1:$A$20000,SUM($T81:CI81),0),0)</f>
        <v>#N/A</v>
      </c>
      <c r="CK81" s="25" t="e">
        <f ca="1">MATCH($P81,OFFSET('Énuméré Statique'!$A$1:$A$20000,SUM($T81:CJ81),0),0)</f>
        <v>#N/A</v>
      </c>
      <c r="CL81" s="25" t="e">
        <f ca="1">MATCH($P81,OFFSET('Énuméré Statique'!$A$1:$A$20000,SUM($T81:CK81),0),0)</f>
        <v>#N/A</v>
      </c>
      <c r="CM81" s="25" t="e">
        <f ca="1">MATCH($P81,OFFSET('Énuméré Statique'!$A$1:$A$20000,SUM($T81:CL81),0),0)</f>
        <v>#N/A</v>
      </c>
      <c r="CN81" s="25" t="e">
        <f ca="1">MATCH($P81,OFFSET('Énuméré Statique'!$A$1:$A$20000,SUM($T81:CM81),0),0)</f>
        <v>#N/A</v>
      </c>
      <c r="CO81" s="25" t="e">
        <f ca="1">MATCH($P81,OFFSET('Énuméré Statique'!$A$1:$A$20000,SUM($T81:CN81),0),0)</f>
        <v>#N/A</v>
      </c>
      <c r="CP81" s="25" t="e">
        <f ca="1">MATCH($P81,OFFSET('Énuméré Statique'!$A$1:$A$20000,SUM($T81:CO81),0),0)</f>
        <v>#N/A</v>
      </c>
      <c r="CQ81" s="25" t="e">
        <f ca="1">MATCH($P81,OFFSET('Énuméré Statique'!$A$1:$A$20000,SUM($T81:CP81),0),0)</f>
        <v>#N/A</v>
      </c>
      <c r="CR81" s="25" t="e">
        <f ca="1">MATCH($P81,OFFSET('Énuméré Statique'!$A$1:$A$20000,SUM($T81:CQ81),0),0)</f>
        <v>#N/A</v>
      </c>
      <c r="CS81" s="25" t="e">
        <f ca="1">MATCH($P81,OFFSET('Énuméré Statique'!$A$1:$A$20000,SUM($T81:CR81),0),0)</f>
        <v>#N/A</v>
      </c>
      <c r="CT81" s="25" t="e">
        <f ca="1">MATCH($P81,OFFSET('Énuméré Statique'!$A$1:$A$20000,SUM($T81:CS81),0),0)</f>
        <v>#N/A</v>
      </c>
      <c r="CU81" s="25" t="e">
        <f ca="1">MATCH($P81,OFFSET('Énuméré Statique'!$A$1:$A$20000,SUM($T81:CT81),0),0)</f>
        <v>#N/A</v>
      </c>
      <c r="CV81" s="25" t="e">
        <f ca="1">MATCH($P81,OFFSET('Énuméré Statique'!$A$1:$A$20000,SUM($T81:CU81),0),0)</f>
        <v>#N/A</v>
      </c>
      <c r="CW81" s="25" t="e">
        <f ca="1">MATCH($P81,OFFSET('Énuméré Statique'!$A$1:$A$20000,SUM($T81:CV81),0),0)</f>
        <v>#N/A</v>
      </c>
      <c r="CX81" s="25" t="e">
        <f ca="1">MATCH($P81,OFFSET('Énuméré Statique'!$A$1:$A$20000,SUM($T81:CW81),0),0)</f>
        <v>#N/A</v>
      </c>
      <c r="CY81" s="25" t="e">
        <f ca="1">MATCH($P81,OFFSET('Énuméré Statique'!$A$1:$A$20000,SUM($T81:CX81),0),0)</f>
        <v>#N/A</v>
      </c>
      <c r="CZ81" s="25" t="e">
        <f ca="1">MATCH($P81,OFFSET('Énuméré Statique'!$A$1:$A$20000,SUM($T81:CY81),0),0)</f>
        <v>#N/A</v>
      </c>
      <c r="DA81" s="25" t="e">
        <f ca="1">MATCH($P81,OFFSET('Énuméré Statique'!$A$1:$A$20000,SUM($T81:CZ81),0),0)</f>
        <v>#N/A</v>
      </c>
      <c r="DB81" s="25" t="e">
        <f ca="1">MATCH($P81,OFFSET('Énuméré Statique'!$A$1:$A$20000,SUM($T81:DA81),0),0)</f>
        <v>#N/A</v>
      </c>
      <c r="DC81" s="25" t="e">
        <f ca="1">MATCH($P81,OFFSET('Énuméré Statique'!$A$1:$A$20000,SUM($T81:DB81),0),0)</f>
        <v>#N/A</v>
      </c>
      <c r="DD81" s="25" t="e">
        <f ca="1">MATCH($P81,OFFSET('Énuméré Statique'!$A$1:$A$20000,SUM($T81:DC81),0),0)</f>
        <v>#N/A</v>
      </c>
      <c r="DE81" s="25" t="e">
        <f ca="1">MATCH($P81,OFFSET('Énuméré Statique'!$A$1:$A$20000,SUM($T81:DD81),0),0)</f>
        <v>#N/A</v>
      </c>
      <c r="DF81" s="25" t="e">
        <f ca="1">MATCH($P81,OFFSET('Énuméré Statique'!$A$1:$A$20000,SUM($T81:DE81),0),0)</f>
        <v>#N/A</v>
      </c>
      <c r="DG81" s="25" t="e">
        <f ca="1">MATCH($P81,OFFSET('Énuméré Statique'!$A$1:$A$20000,SUM($T81:DF81),0),0)</f>
        <v>#N/A</v>
      </c>
      <c r="DH81" s="25" t="e">
        <f ca="1">MATCH($P81,OFFSET('Énuméré Statique'!$A$1:$A$20000,SUM($T81:DG81),0),0)</f>
        <v>#N/A</v>
      </c>
      <c r="DI81" s="25" t="e">
        <f ca="1">MATCH($P81,OFFSET('Énuméré Statique'!$A$1:$A$20000,SUM($T81:DH81),0),0)</f>
        <v>#N/A</v>
      </c>
      <c r="DJ81" s="25" t="e">
        <f ca="1">MATCH($P81,OFFSET('Énuméré Statique'!$A$1:$A$20000,SUM($T81:DI81),0),0)</f>
        <v>#N/A</v>
      </c>
      <c r="DK81" s="25" t="e">
        <f ca="1">MATCH($P81,OFFSET('Énuméré Statique'!$A$1:$A$20000,SUM($T81:DJ81),0),0)</f>
        <v>#N/A</v>
      </c>
      <c r="DL81" s="25" t="e">
        <f ca="1">MATCH($P81,OFFSET('Énuméré Statique'!$A$1:$A$20000,SUM($T81:DK81),0),0)</f>
        <v>#N/A</v>
      </c>
      <c r="DM81" s="25" t="e">
        <f ca="1">MATCH($P81,OFFSET('Énuméré Statique'!$A$1:$A$20000,SUM($T81:DL81),0),0)</f>
        <v>#N/A</v>
      </c>
      <c r="DN81" s="25" t="e">
        <f ca="1">MATCH($P81,OFFSET('Énuméré Statique'!$A$1:$A$20000,SUM($T81:DM81),0),0)</f>
        <v>#N/A</v>
      </c>
      <c r="DO81" s="25" t="e">
        <f ca="1">MATCH($P81,OFFSET('Énuméré Statique'!$A$1:$A$20000,SUM($T81:DN81),0),0)</f>
        <v>#N/A</v>
      </c>
      <c r="DP81" s="25" t="e">
        <f ca="1">MATCH($P81,OFFSET('Énuméré Statique'!$A$1:$A$20000,SUM($T81:DO81),0),0)</f>
        <v>#N/A</v>
      </c>
      <c r="DQ81" s="25" t="e">
        <f ca="1">MATCH($P81,OFFSET('Énuméré Statique'!$A$1:$A$20000,SUM($T81:DP81),0),0)</f>
        <v>#N/A</v>
      </c>
      <c r="DR81" s="25" t="e">
        <f ca="1">MATCH($P81,OFFSET('Énuméré Statique'!$A$1:$A$20000,SUM($T81:DQ81),0),0)</f>
        <v>#N/A</v>
      </c>
      <c r="DS81" s="25" t="e">
        <f ca="1">MATCH($P81,OFFSET('Énuméré Statique'!$A$1:$A$20000,SUM($T81:DR81),0),0)</f>
        <v>#N/A</v>
      </c>
      <c r="DT81" s="25" t="e">
        <f ca="1">MATCH($P81,OFFSET('Énuméré Statique'!$A$1:$A$20000,SUM($T81:DS81),0),0)</f>
        <v>#N/A</v>
      </c>
      <c r="DU81" s="25" t="e">
        <f ca="1">MATCH($P81,OFFSET('Énuméré Statique'!$A$1:$A$20000,SUM($T81:DT81),0),0)</f>
        <v>#N/A</v>
      </c>
      <c r="DV81" s="25" t="e">
        <f ca="1">MATCH($P81,OFFSET('Énuméré Statique'!$A$1:$A$20000,SUM($T81:DU81),0),0)</f>
        <v>#N/A</v>
      </c>
      <c r="DW81" s="25" t="e">
        <f ca="1">MATCH($P81,OFFSET('Énuméré Statique'!$A$1:$A$20000,SUM($T81:DV81),0),0)</f>
        <v>#N/A</v>
      </c>
      <c r="DX81" s="25" t="e">
        <f ca="1">MATCH($P81,OFFSET('Énuméré Statique'!$A$1:$A$20000,SUM($T81:DW81),0),0)</f>
        <v>#N/A</v>
      </c>
      <c r="DY81" s="25" t="e">
        <f ca="1">MATCH($P81,OFFSET('Énuméré Statique'!$A$1:$A$20000,SUM($T81:DX81),0),0)</f>
        <v>#N/A</v>
      </c>
      <c r="DZ81" s="25" t="e">
        <f ca="1">MATCH($P81,OFFSET('Énuméré Statique'!$A$1:$A$20000,SUM($T81:DY81),0),0)</f>
        <v>#N/A</v>
      </c>
      <c r="EA81" s="25" t="e">
        <f ca="1">MATCH($P81,OFFSET('Énuméré Statique'!$A$1:$A$20000,SUM($T81:DZ81),0),0)</f>
        <v>#N/A</v>
      </c>
      <c r="EB81" s="25" t="e">
        <f ca="1">MATCH($P81,OFFSET('Énuméré Statique'!$A$1:$A$20000,SUM($T81:EA81),0),0)</f>
        <v>#N/A</v>
      </c>
      <c r="EC81" s="25" t="e">
        <f ca="1">MATCH($P81,OFFSET('Énuméré Statique'!$A$1:$A$20000,SUM($T81:EB81),0),0)</f>
        <v>#N/A</v>
      </c>
      <c r="ED81" s="25" t="e">
        <f ca="1">MATCH($P81,OFFSET('Énuméré Statique'!$A$1:$A$20000,SUM($T81:EC81),0),0)</f>
        <v>#N/A</v>
      </c>
      <c r="EE81" s="25" t="e">
        <f ca="1">MATCH($P81,OFFSET('Énuméré Statique'!$A$1:$A$20000,SUM($T81:ED81),0),0)</f>
        <v>#N/A</v>
      </c>
      <c r="EF81" s="25" t="e">
        <f ca="1">MATCH($P81,OFFSET('Énuméré Statique'!$A$1:$A$20000,SUM($T81:EE81),0),0)</f>
        <v>#N/A</v>
      </c>
      <c r="EG81" s="25" t="e">
        <f ca="1">MATCH($P81,OFFSET('Énuméré Statique'!$A$1:$A$20000,SUM($T81:EF81),0),0)</f>
        <v>#N/A</v>
      </c>
      <c r="EH81" s="25" t="e">
        <f ca="1">MATCH($P81,OFFSET('Énuméré Statique'!$A$1:$A$20000,SUM($T81:EG81),0),0)</f>
        <v>#N/A</v>
      </c>
      <c r="EI81" s="25" t="e">
        <f ca="1">MATCH($P81,OFFSET('Énuméré Statique'!$A$1:$A$20000,SUM($T81:EH81),0),0)</f>
        <v>#N/A</v>
      </c>
      <c r="EJ81" s="25" t="e">
        <f ca="1">MATCH($P81,OFFSET('Énuméré Statique'!$A$1:$A$20000,SUM($T81:EI81),0),0)</f>
        <v>#N/A</v>
      </c>
      <c r="EK81" s="25" t="e">
        <f ca="1">MATCH($P81,OFFSET('Énuméré Statique'!$A$1:$A$20000,SUM($T81:EJ81),0),0)</f>
        <v>#N/A</v>
      </c>
      <c r="EL81" s="25" t="e">
        <f ca="1">MATCH($P81,OFFSET('Énuméré Statique'!$A$1:$A$20000,SUM($T81:EK81),0),0)</f>
        <v>#N/A</v>
      </c>
      <c r="EM81" s="25" t="e">
        <f ca="1">MATCH($P81,OFFSET('Énuméré Statique'!$A$1:$A$20000,SUM($T81:EL81),0),0)</f>
        <v>#N/A</v>
      </c>
      <c r="EN81" s="25" t="e">
        <f ca="1">MATCH($P81,OFFSET('Énuméré Statique'!$A$1:$A$20000,SUM($T81:EM81),0),0)</f>
        <v>#N/A</v>
      </c>
      <c r="EO81" s="25" t="e">
        <f ca="1">MATCH($P81,OFFSET('Énuméré Statique'!$A$1:$A$20000,SUM($T81:EN81),0),0)</f>
        <v>#N/A</v>
      </c>
      <c r="EP81" s="25" t="e">
        <f ca="1">MATCH($P81,OFFSET('Énuméré Statique'!$A$1:$A$20000,SUM($T81:EO81),0),0)</f>
        <v>#N/A</v>
      </c>
      <c r="EQ81" s="25" t="e">
        <f ca="1">MATCH($P81,OFFSET('Énuméré Statique'!$A$1:$A$20000,SUM($T81:EP81),0),0)</f>
        <v>#N/A</v>
      </c>
      <c r="ER81" s="25" t="e">
        <f ca="1">MATCH($P81,OFFSET('Énuméré Statique'!$A$1:$A$20000,SUM($T81:EQ81),0),0)</f>
        <v>#N/A</v>
      </c>
      <c r="ES81" s="25" t="e">
        <f ca="1">MATCH($P81,OFFSET('Énuméré Statique'!$A$1:$A$20000,SUM($T81:ER81),0),0)</f>
        <v>#N/A</v>
      </c>
      <c r="ET81" s="25" t="e">
        <f ca="1">MATCH($P81,OFFSET('Énuméré Statique'!$A$1:$A$20000,SUM($T81:ES81),0),0)</f>
        <v>#N/A</v>
      </c>
      <c r="EU81" s="25" t="e">
        <f ca="1">MATCH($P81,OFFSET('Énuméré Statique'!$A$1:$A$20000,SUM($T81:ET81),0),0)</f>
        <v>#N/A</v>
      </c>
      <c r="EV81" s="25" t="e">
        <f ca="1">MATCH($P81,OFFSET('Énuméré Statique'!$A$1:$A$20000,SUM($T81:EU81),0),0)</f>
        <v>#N/A</v>
      </c>
      <c r="EW81" s="25" t="e">
        <f ca="1">MATCH($P81,OFFSET('Énuméré Statique'!$A$1:$A$20000,SUM($T81:EV81),0),0)</f>
        <v>#N/A</v>
      </c>
      <c r="EX81" s="25" t="e">
        <f ca="1">MATCH($P81,OFFSET('Énuméré Statique'!$A$1:$A$20000,SUM($T81:EW81),0),0)</f>
        <v>#N/A</v>
      </c>
      <c r="EY81" s="6" t="str">
        <f ca="1">IF(ISNA(SUM($U81:U81)),"",CONCATENATE("-",INDEX('Énuméré Statique'!$B$1:$B$20000,SUM($U81:U81))," : ",INDEX('Énuméré Statique'!$C$1:$C$20000,SUM($U81:U81))))</f>
        <v/>
      </c>
      <c r="EZ81" s="53" t="str">
        <f ca="1">CONCATENATE(EY81,IF(ISNA(SUM($U81:V81)),"",CONCATENATE(CHAR(10),"-",INDEX('Énuméré Statique'!$B$1:$B$20000,SUM($U81:V81))," : ",INDEX('Énuméré Statique'!$C$1:$C$20000,SUM($U81:V81)))))</f>
        <v/>
      </c>
      <c r="FA81" s="53" t="str">
        <f ca="1">CONCATENATE(EZ81,IF(ISNA(SUM($U81:W81)),"",CONCATENATE(CHAR(10),"-",INDEX('Énuméré Statique'!$B$1:$B$20000,SUM($U81:W81))," : ",INDEX('Énuméré Statique'!$C$1:$C$20000,SUM($U81:W81)))))</f>
        <v/>
      </c>
      <c r="FB81" s="53" t="str">
        <f ca="1">CONCATENATE(FA81,IF(ISNA(SUM($U81:X81)),"",CONCATENATE(CHAR(10),"-",INDEX('Énuméré Statique'!$B$1:$B$20000,SUM($U81:X81))," : ",INDEX('Énuméré Statique'!$C$1:$C$20000,SUM($U81:X81)))))</f>
        <v/>
      </c>
      <c r="FC81" s="53" t="str">
        <f ca="1">CONCATENATE(FB81,IF(ISNA(SUM($U81:Y81)),"",CONCATENATE(CHAR(10),"-",INDEX('Énuméré Statique'!$B$1:$B$20000,SUM($U81:Y81))," : ",INDEX('Énuméré Statique'!$C$1:$C$20000,SUM($U81:Y81)))))</f>
        <v/>
      </c>
      <c r="FD81" s="53" t="str">
        <f ca="1">CONCATENATE(FC81,IF(ISNA(SUM($U81:Z81)),"",CONCATENATE(CHAR(10),"-",INDEX('Énuméré Statique'!$B$1:$B$20000,SUM($U81:Z81))," : ",INDEX('Énuméré Statique'!$C$1:$C$20000,SUM($U81:Z81)))))</f>
        <v/>
      </c>
      <c r="FE81" s="53" t="str">
        <f ca="1">CONCATENATE(FD81,IF(ISNA(SUM($U81:AA81)),"",CONCATENATE(CHAR(10),"-",INDEX('Énuméré Statique'!$B$1:$B$20000,SUM($U81:AA81))," : ",INDEX('Énuméré Statique'!$C$1:$C$20000,SUM($U81:AA81)))))</f>
        <v/>
      </c>
      <c r="FF81" s="53" t="str">
        <f ca="1">CONCATENATE(FE81,IF(ISNA(SUM($U81:AB81)),"",CONCATENATE(CHAR(10),"-",INDEX('Énuméré Statique'!$B$1:$B$20000,SUM($U81:AB81))," : ",INDEX('Énuméré Statique'!$C$1:$C$20000,SUM($U81:AB81)))))</f>
        <v/>
      </c>
      <c r="FG81" s="53" t="str">
        <f ca="1">CONCATENATE(FF81,IF(ISNA(SUM($U81:AC81)),"",CONCATENATE(CHAR(10),"-",INDEX('Énuméré Statique'!$B$1:$B$20000,SUM($U81:AC81))," : ",INDEX('Énuméré Statique'!$C$1:$C$20000,SUM($U81:AC81)))))</f>
        <v/>
      </c>
      <c r="FH81" s="53" t="str">
        <f ca="1">CONCATENATE(FG81,IF(ISNA(SUM($U81:AD81)),"",CONCATENATE(CHAR(10),"-",INDEX('Énuméré Statique'!$B$1:$B$20000,SUM($U81:AD81))," : ",INDEX('Énuméré Statique'!$C$1:$C$20000,SUM($U81:AD81)))))</f>
        <v/>
      </c>
      <c r="FI81" s="53" t="str">
        <f ca="1">CONCATENATE(FH81,IF(ISNA(SUM($U81:AE81)),"",CONCATENATE(CHAR(10),"-",INDEX('Énuméré Statique'!$B$1:$B$20000,SUM($U81:AE81))," : ",INDEX('Énuméré Statique'!$C$1:$C$20000,SUM($U81:AE81)))))</f>
        <v/>
      </c>
      <c r="FJ81" s="53" t="str">
        <f ca="1">CONCATENATE(FI81,IF(ISNA(SUM($U81:AF81)),"",CONCATENATE(CHAR(10),"-",INDEX('Énuméré Statique'!$B$1:$B$20000,SUM($U81:AF81))," : ",INDEX('Énuméré Statique'!$C$1:$C$20000,SUM($U81:AF81)))))</f>
        <v/>
      </c>
      <c r="FK81" s="53" t="str">
        <f ca="1">CONCATENATE(FJ81,IF(ISNA(SUM($U81:AG81)),"",CONCATENATE(CHAR(10),"-",INDEX('Énuméré Statique'!$B$1:$B$20000,SUM($U81:AG81))," : ",INDEX('Énuméré Statique'!$C$1:$C$20000,SUM($U81:AG81)))))</f>
        <v/>
      </c>
      <c r="FL81" s="53" t="str">
        <f ca="1">CONCATENATE(FK81,IF(ISNA(SUM($U81:AH81)),"",CONCATENATE(CHAR(10),"-",INDEX('Énuméré Statique'!$B$1:$B$20000,SUM($U81:AH81))," : ",INDEX('Énuméré Statique'!$C$1:$C$20000,SUM($U81:AH81)))))</f>
        <v/>
      </c>
      <c r="FM81" s="53" t="str">
        <f ca="1">CONCATENATE(FL81,IF(ISNA(SUM($U81:AI81)),"",CONCATENATE(CHAR(10),"-",INDEX('Énuméré Statique'!$B$1:$B$20000,SUM($U81:AI81))," : ",INDEX('Énuméré Statique'!$C$1:$C$20000,SUM($U81:AI81)))))</f>
        <v/>
      </c>
      <c r="FN81" s="53" t="str">
        <f ca="1">CONCATENATE(FM81,IF(ISNA(SUM($U81:AJ81)),"",CONCATENATE(CHAR(10),"-",INDEX('Énuméré Statique'!$B$1:$B$20000,SUM($U81:AJ81))," : ",INDEX('Énuméré Statique'!$C$1:$C$20000,SUM($U81:AJ81)))))</f>
        <v/>
      </c>
      <c r="FO81" s="53" t="str">
        <f ca="1">CONCATENATE(FN81,IF(ISNA(SUM($U81:AK81)),"",CONCATENATE(CHAR(10),"-",INDEX('Énuméré Statique'!$B$1:$B$20000,SUM($U81:AK81))," : ",INDEX('Énuméré Statique'!$C$1:$C$20000,SUM($U81:AK81)))))</f>
        <v/>
      </c>
      <c r="FP81" s="53" t="str">
        <f ca="1">CONCATENATE(FO81,IF(ISNA(SUM($U81:AL81)),"",CONCATENATE(CHAR(10),"-",INDEX('Énuméré Statique'!$B$1:$B$20000,SUM($U81:AL81))," : ",INDEX('Énuméré Statique'!$C$1:$C$20000,SUM($U81:AL81)))))</f>
        <v/>
      </c>
      <c r="FQ81" s="53" t="str">
        <f ca="1">CONCATENATE(FP81,IF(ISNA(SUM($U81:AM81)),"",CONCATENATE(CHAR(10),"-",INDEX('Énuméré Statique'!$B$1:$B$20000,SUM($U81:AM81))," : ",INDEX('Énuméré Statique'!$C$1:$C$20000,SUM($U81:AM81)))))</f>
        <v/>
      </c>
      <c r="FR81" s="53" t="str">
        <f ca="1">CONCATENATE(FQ81,IF(ISNA(SUM($U81:AN81)),"",CONCATENATE(CHAR(10),"-",INDEX('Énuméré Statique'!$B$1:$B$20000,SUM($U81:AN81))," : ",INDEX('Énuméré Statique'!$C$1:$C$20000,SUM($U81:AN81)))))</f>
        <v/>
      </c>
      <c r="FS81" s="53" t="str">
        <f ca="1">CONCATENATE(FR81,IF(ISNA(SUM($U81:AO81)),"",CONCATENATE(CHAR(10),"-",INDEX('Énuméré Statique'!$B$1:$B$20000,SUM($U81:AO81))," : ",INDEX('Énuméré Statique'!$C$1:$C$20000,SUM($U81:AO81)))))</f>
        <v/>
      </c>
      <c r="FT81" s="53" t="str">
        <f ca="1">CONCATENATE(FS81,IF(ISNA(SUM($U81:AP81)),"",CONCATENATE(CHAR(10),"-",INDEX('Énuméré Statique'!$B$1:$B$20000,SUM($U81:AP81))," : ",INDEX('Énuméré Statique'!$C$1:$C$20000,SUM($U81:AP81)))))</f>
        <v/>
      </c>
      <c r="FU81" s="53" t="str">
        <f ca="1">CONCATENATE(FT81,IF(ISNA(SUM($U81:AQ81)),"",CONCATENATE(CHAR(10),"-",INDEX('Énuméré Statique'!$B$1:$B$20000,SUM($U81:AQ81))," : ",INDEX('Énuméré Statique'!$C$1:$C$20000,SUM($U81:AQ81)))))</f>
        <v/>
      </c>
      <c r="FV81" s="53" t="str">
        <f ca="1">CONCATENATE(FU81,IF(ISNA(SUM($U81:AR81)),"",CONCATENATE(CHAR(10),"-",INDEX('Énuméré Statique'!$B$1:$B$20000,SUM($U81:AR81))," : ",INDEX('Énuméré Statique'!$C$1:$C$20000,SUM($U81:AR81)))))</f>
        <v/>
      </c>
      <c r="FW81" s="53" t="str">
        <f ca="1">CONCATENATE(FV81,IF(ISNA(SUM($U81:AS81)),"",CONCATENATE(CHAR(10),"-",INDEX('Énuméré Statique'!$B$1:$B$20000,SUM($U81:AS81))," : ",INDEX('Énuméré Statique'!$C$1:$C$20000,SUM($U81:AS81)))))</f>
        <v/>
      </c>
      <c r="FX81" s="53" t="str">
        <f ca="1">CONCATENATE(FW81,IF(ISNA(SUM($U81:AT81)),"",CONCATENATE(CHAR(10),"-",INDEX('Énuméré Statique'!$B$1:$B$20000,SUM($U81:AT81))," : ",INDEX('Énuméré Statique'!$C$1:$C$20000,SUM($U81:AT81)))))</f>
        <v/>
      </c>
      <c r="FY81" s="53" t="str">
        <f ca="1">CONCATENATE(FX81,IF(ISNA(SUM($U81:AU81)),"",CONCATENATE(CHAR(10),"-",INDEX('Énuméré Statique'!$B$1:$B$20000,SUM($U81:AU81))," : ",INDEX('Énuméré Statique'!$C$1:$C$20000,SUM($U81:AU81)))))</f>
        <v/>
      </c>
      <c r="FZ81" s="53" t="str">
        <f ca="1">CONCATENATE(FY81,IF(ISNA(SUM($U81:AV81)),"",CONCATENATE(CHAR(10),"-",INDEX('Énuméré Statique'!$B$1:$B$20000,SUM($U81:AV81))," : ",INDEX('Énuméré Statique'!$C$1:$C$20000,SUM($U81:AV81)))))</f>
        <v/>
      </c>
      <c r="GA81" s="53" t="str">
        <f ca="1">CONCATENATE(FZ81,IF(ISNA(SUM($U81:AW81)),"",CONCATENATE(CHAR(10),"-",INDEX('Énuméré Statique'!$B$1:$B$20000,SUM($U81:AW81))," : ",INDEX('Énuméré Statique'!$C$1:$C$20000,SUM($U81:AW81)))))</f>
        <v/>
      </c>
      <c r="GB81" s="53" t="str">
        <f ca="1">CONCATENATE(GA81,IF(ISNA(SUM($U81:AX81)),"",CONCATENATE(CHAR(10),"-",INDEX('Énuméré Statique'!$B$1:$B$20000,SUM($U81:AX81))," : ",INDEX('Énuméré Statique'!$C$1:$C$20000,SUM($U81:AX81)))))</f>
        <v/>
      </c>
      <c r="GC81" s="53" t="str">
        <f ca="1">CONCATENATE(GB81,IF(ISNA(SUM($U81:AY81)),"",CONCATENATE(CHAR(10),"-",INDEX('Énuméré Statique'!$B$1:$B$20000,SUM($U81:AY81))," : ",INDEX('Énuméré Statique'!$C$1:$C$20000,SUM($U81:AY81)))))</f>
        <v/>
      </c>
      <c r="GD81" s="53" t="str">
        <f ca="1">CONCATENATE(GC81,IF(ISNA(SUM($U81:AZ81)),"",CONCATENATE(CHAR(10),"-",INDEX('Énuméré Statique'!$B$1:$B$20000,SUM($U81:AZ81))," : ",INDEX('Énuméré Statique'!$C$1:$C$20000,SUM($U81:AZ81)))))</f>
        <v/>
      </c>
      <c r="GE81" s="53" t="str">
        <f ca="1">CONCATENATE(GD81,IF(ISNA(SUM($U81:BA81)),"",CONCATENATE(CHAR(10),"-",INDEX('Énuméré Statique'!$B$1:$B$20000,SUM($U81:BA81))," : ",INDEX('Énuméré Statique'!$C$1:$C$20000,SUM($U81:BA81)))))</f>
        <v/>
      </c>
      <c r="GF81" s="53" t="str">
        <f ca="1">CONCATENATE(GE81,IF(ISNA(SUM($U81:BB81)),"",CONCATENATE(CHAR(10),"-",INDEX('Énuméré Statique'!$B$1:$B$20000,SUM($U81:BB81))," : ",INDEX('Énuméré Statique'!$C$1:$C$20000,SUM($U81:BB81)))))</f>
        <v/>
      </c>
      <c r="GG81" s="53" t="str">
        <f ca="1">CONCATENATE(GF81,IF(ISNA(SUM($U81:BC81)),"",CONCATENATE(CHAR(10),"-",INDEX('Énuméré Statique'!$B$1:$B$20000,SUM($U81:BC81))," : ",INDEX('Énuméré Statique'!$C$1:$C$20000,SUM($U81:BC81)))))</f>
        <v/>
      </c>
      <c r="GH81" s="53" t="str">
        <f ca="1">CONCATENATE(GG81,IF(ISNA(SUM($U81:BD81)),"",CONCATENATE(CHAR(10),"-",INDEX('Énuméré Statique'!$B$1:$B$20000,SUM($U81:BD81))," : ",INDEX('Énuméré Statique'!$C$1:$C$20000,SUM($U81:BD81)))))</f>
        <v/>
      </c>
      <c r="GI81" s="53" t="str">
        <f ca="1">CONCATENATE(GH81,IF(ISNA(SUM($U81:BE81)),"",CONCATENATE(CHAR(10),"-",INDEX('Énuméré Statique'!$B$1:$B$20000,SUM($U81:BE81))," : ",INDEX('Énuméré Statique'!$C$1:$C$20000,SUM($U81:BE81)))))</f>
        <v/>
      </c>
      <c r="GJ81" s="53" t="str">
        <f ca="1">CONCATENATE(GI81,IF(ISNA(SUM($U81:BF81)),"",CONCATENATE(CHAR(10),"-",INDEX('Énuméré Statique'!$B$1:$B$20000,SUM($U81:BF81))," : ",INDEX('Énuméré Statique'!$C$1:$C$20000,SUM($U81:BF81)))))</f>
        <v/>
      </c>
      <c r="GK81" s="53" t="str">
        <f ca="1">CONCATENATE(GJ81,IF(ISNA(SUM($U81:BG81)),"",CONCATENATE(CHAR(10),"-",INDEX('Énuméré Statique'!$B$1:$B$20000,SUM($U81:BG81))," : ",INDEX('Énuméré Statique'!$C$1:$C$20000,SUM($U81:BG81)))))</f>
        <v/>
      </c>
      <c r="GL81" s="53" t="str">
        <f ca="1">CONCATENATE(GK81,IF(ISNA(SUM($U81:BH81)),"",CONCATENATE(CHAR(10),"-",INDEX('Énuméré Statique'!$B$1:$B$20000,SUM($U81:BH81))," : ",INDEX('Énuméré Statique'!$C$1:$C$20000,SUM($U81:BH81)))))</f>
        <v/>
      </c>
      <c r="GM81" s="53" t="str">
        <f ca="1">CONCATENATE(GL81,IF(ISNA(SUM($U81:BI81)),"",CONCATENATE(CHAR(10),"-",INDEX('Énuméré Statique'!$B$1:$B$20000,SUM($U81:BI81))," : ",INDEX('Énuméré Statique'!$C$1:$C$20000,SUM($U81:BI81)))))</f>
        <v/>
      </c>
      <c r="GN81" s="53" t="str">
        <f ca="1">CONCATENATE(GM81,IF(ISNA(SUM($U81:BJ81)),"",CONCATENATE(CHAR(10),"-",INDEX('Énuméré Statique'!$B$1:$B$20000,SUM($U81:BJ81))," : ",INDEX('Énuméré Statique'!$C$1:$C$20000,SUM($U81:BJ81)))))</f>
        <v/>
      </c>
      <c r="GO81" s="53" t="str">
        <f ca="1">CONCATENATE(GN81,IF(ISNA(SUM($U81:BK81)),"",CONCATENATE(CHAR(10),"-",INDEX('Énuméré Statique'!$B$1:$B$20000,SUM($U81:BK81))," : ",INDEX('Énuméré Statique'!$C$1:$C$20000,SUM($U81:BK81)))))</f>
        <v/>
      </c>
      <c r="GP81" s="53" t="str">
        <f ca="1">CONCATENATE(GO81,IF(ISNA(SUM($U81:BL81)),"",CONCATENATE(CHAR(10),"-",INDEX('Énuméré Statique'!$B$1:$B$20000,SUM($U81:BL81))," : ",INDEX('Énuméré Statique'!$C$1:$C$20000,SUM($U81:BL81)))))</f>
        <v/>
      </c>
      <c r="GQ81" s="53" t="str">
        <f ca="1">CONCATENATE(GP81,IF(ISNA(SUM($U81:BM81)),"",CONCATENATE(CHAR(10),"-",INDEX('Énuméré Statique'!$B$1:$B$20000,SUM($U81:BM81))," : ",INDEX('Énuméré Statique'!$C$1:$C$20000,SUM($U81:BM81)))))</f>
        <v/>
      </c>
      <c r="GR81" s="53" t="str">
        <f ca="1">CONCATENATE(GQ81,IF(ISNA(SUM($U81:BN81)),"",CONCATENATE(CHAR(10),"-",INDEX('Énuméré Statique'!$B$1:$B$20000,SUM($U81:BN81))," : ",INDEX('Énuméré Statique'!$C$1:$C$20000,SUM($U81:BN81)))))</f>
        <v/>
      </c>
      <c r="GS81" s="53" t="str">
        <f ca="1">CONCATENATE(GR81,IF(ISNA(SUM($U81:BO81)),"",CONCATENATE(CHAR(10),"-",INDEX('Énuméré Statique'!$B$1:$B$20000,SUM($U81:BO81))," : ",INDEX('Énuméré Statique'!$C$1:$C$20000,SUM($U81:BO81)))))</f>
        <v/>
      </c>
      <c r="GT81" s="53" t="str">
        <f ca="1">CONCATENATE(GS81,IF(ISNA(SUM($U81:BP81)),"",CONCATENATE(CHAR(10),"-",INDEX('Énuméré Statique'!$B$1:$B$20000,SUM($U81:BP81))," : ",INDEX('Énuméré Statique'!$C$1:$C$20000,SUM($U81:BP81)))))</f>
        <v/>
      </c>
      <c r="GU81" s="53" t="str">
        <f ca="1">CONCATENATE(GT81,IF(ISNA(SUM($U81:BQ81)),"",CONCATENATE(CHAR(10),"-",INDEX('Énuméré Statique'!$B$1:$B$20000,SUM($U81:BQ81))," : ",INDEX('Énuméré Statique'!$C$1:$C$20000,SUM($U81:BQ81)))))</f>
        <v/>
      </c>
      <c r="GV81" s="53" t="str">
        <f ca="1">CONCATENATE(GU81,IF(ISNA(SUM($U81:BR81)),"",CONCATENATE(CHAR(10),"-",INDEX('Énuméré Statique'!$B$1:$B$20000,SUM($U81:BR81))," : ",INDEX('Énuméré Statique'!$C$1:$C$20000,SUM($U81:BR81)))))</f>
        <v/>
      </c>
      <c r="GW81" s="53" t="str">
        <f ca="1">CONCATENATE(GV81,IF(ISNA(SUM($U81:BS81)),"",CONCATENATE(CHAR(10),"-",INDEX('Énuméré Statique'!$B$1:$B$20000,SUM($U81:BS81))," : ",INDEX('Énuméré Statique'!$C$1:$C$20000,SUM($U81:BS81)))))</f>
        <v/>
      </c>
      <c r="GX81" s="53" t="str">
        <f ca="1">CONCATENATE(GW81,IF(ISNA(SUM($U81:BT81)),"",CONCATENATE(CHAR(10),"-",INDEX('Énuméré Statique'!$B$1:$B$20000,SUM($U81:BT81))," : ",INDEX('Énuméré Statique'!$C$1:$C$20000,SUM($U81:BT81)))))</f>
        <v/>
      </c>
      <c r="GY81" s="53" t="str">
        <f ca="1">CONCATENATE(GX81,IF(ISNA(SUM($U81:BU81)),"",CONCATENATE(CHAR(10),"-",INDEX('Énuméré Statique'!$B$1:$B$20000,SUM($U81:BU81))," : ",INDEX('Énuméré Statique'!$C$1:$C$20000,SUM($U81:BU81)))))</f>
        <v/>
      </c>
      <c r="GZ81" s="53" t="str">
        <f ca="1">CONCATENATE(GY81,IF(ISNA(SUM($U81:BV81)),"",CONCATENATE(CHAR(10),"-",INDEX('Énuméré Statique'!$B$1:$B$20000,SUM($U81:BV81))," : ",INDEX('Énuméré Statique'!$C$1:$C$20000,SUM($U81:BV81)))))</f>
        <v/>
      </c>
      <c r="HA81" s="53" t="str">
        <f ca="1">CONCATENATE(GZ81,IF(ISNA(SUM($U81:BW81)),"",CONCATENATE(CHAR(10),"-",INDEX('Énuméré Statique'!$B$1:$B$20000,SUM($U81:BW81))," : ",INDEX('Énuméré Statique'!$C$1:$C$20000,SUM($U81:BW81)))))</f>
        <v/>
      </c>
      <c r="HB81" s="53" t="str">
        <f ca="1">CONCATENATE(HA81,IF(ISNA(SUM($U81:BX81)),"",CONCATENATE(CHAR(10),"-",INDEX('Énuméré Statique'!$B$1:$B$20000,SUM($U81:BX81))," : ",INDEX('Énuméré Statique'!$C$1:$C$20000,SUM($U81:BX81)))))</f>
        <v/>
      </c>
      <c r="HC81" s="53" t="str">
        <f ca="1">CONCATENATE(HB81,IF(ISNA(SUM($U81:BY81)),"",CONCATENATE(CHAR(10),"-",INDEX('Énuméré Statique'!$B$1:$B$20000,SUM($U81:BY81))," : ",INDEX('Énuméré Statique'!$C$1:$C$20000,SUM($U81:BY81)))))</f>
        <v/>
      </c>
      <c r="HD81" s="53" t="str">
        <f ca="1">CONCATENATE(HC81,IF(ISNA(SUM($U81:BZ81)),"",CONCATENATE(CHAR(10),"-",INDEX('Énuméré Statique'!$B$1:$B$20000,SUM($U81:BZ81))," : ",INDEX('Énuméré Statique'!$C$1:$C$20000,SUM($U81:BZ81)))))</f>
        <v/>
      </c>
      <c r="HE81" s="53" t="str">
        <f ca="1">CONCATENATE(HD81,IF(ISNA(SUM($U81:CA81)),"",CONCATENATE(CHAR(10),"-",INDEX('Énuméré Statique'!$B$1:$B$20000,SUM($U81:CA81))," : ",INDEX('Énuméré Statique'!$C$1:$C$20000,SUM($U81:CA81)))))</f>
        <v/>
      </c>
      <c r="HF81" s="53" t="str">
        <f ca="1">CONCATENATE(HE81,IF(ISNA(SUM($U81:CB81)),"",CONCATENATE(CHAR(10),"-",INDEX('Énuméré Statique'!$B$1:$B$20000,SUM($U81:CB81))," : ",INDEX('Énuméré Statique'!$C$1:$C$20000,SUM($U81:CB81)))))</f>
        <v/>
      </c>
      <c r="HG81" s="53" t="str">
        <f ca="1">CONCATENATE(HF81,IF(ISNA(SUM($U81:CC81)),"",CONCATENATE(CHAR(10),"-",INDEX('Énuméré Statique'!$B$1:$B$20000,SUM($U81:CC81))," : ",INDEX('Énuméré Statique'!$C$1:$C$20000,SUM($U81:CC81)))))</f>
        <v/>
      </c>
      <c r="HH81" s="53" t="str">
        <f ca="1">CONCATENATE(HG81,IF(ISNA(SUM($U81:CD81)),"",CONCATENATE(CHAR(10),"-",INDEX('Énuméré Statique'!$B$1:$B$20000,SUM($U81:CD81))," : ",INDEX('Énuméré Statique'!$C$1:$C$20000,SUM($U81:CD81)))))</f>
        <v/>
      </c>
      <c r="HI81" s="53" t="str">
        <f ca="1">CONCATENATE(HH81,IF(ISNA(SUM($U81:CE81)),"",CONCATENATE(CHAR(10),"-",INDEX('Énuméré Statique'!$B$1:$B$20000,SUM($U81:CE81))," : ",INDEX('Énuméré Statique'!$C$1:$C$20000,SUM($U81:CE81)))))</f>
        <v/>
      </c>
      <c r="HJ81" s="53" t="str">
        <f ca="1">CONCATENATE(HI81,IF(ISNA(SUM($U81:CF81)),"",CONCATENATE(CHAR(10),"-",INDEX('Énuméré Statique'!$B$1:$B$20000,SUM($U81:CF81))," : ",INDEX('Énuméré Statique'!$C$1:$C$20000,SUM($U81:CF81)))))</f>
        <v/>
      </c>
      <c r="HK81" s="53" t="str">
        <f ca="1">CONCATENATE(HJ81,IF(ISNA(SUM($U81:CG81)),"",CONCATENATE(CHAR(10),"-",INDEX('Énuméré Statique'!$B$1:$B$20000,SUM($U81:CG81))," : ",INDEX('Énuméré Statique'!$C$1:$C$20000,SUM($U81:CG81)))))</f>
        <v/>
      </c>
      <c r="HL81" s="53" t="str">
        <f ca="1">CONCATENATE(HK81,IF(ISNA(SUM($U81:CH81)),"",CONCATENATE(CHAR(10),"-",INDEX('Énuméré Statique'!$B$1:$B$20000,SUM($U81:CH81))," : ",INDEX('Énuméré Statique'!$C$1:$C$20000,SUM($U81:CH81)))))</f>
        <v/>
      </c>
      <c r="HM81" s="53" t="str">
        <f ca="1">CONCATENATE(HL81,IF(ISNA(SUM($U81:CI81)),"",CONCATENATE(CHAR(10),"-",INDEX('Énuméré Statique'!$B$1:$B$20000,SUM($U81:CI81))," : ",INDEX('Énuméré Statique'!$C$1:$C$20000,SUM($U81:CI81)))))</f>
        <v/>
      </c>
      <c r="HN81" s="53" t="str">
        <f ca="1">CONCATENATE(HM81,IF(ISNA(SUM($U81:CJ81)),"",CONCATENATE(CHAR(10),"-",INDEX('Énuméré Statique'!$B$1:$B$20000,SUM($U81:CJ81))," : ",INDEX('Énuméré Statique'!$C$1:$C$20000,SUM($U81:CJ81)))))</f>
        <v/>
      </c>
      <c r="HO81" s="53" t="str">
        <f ca="1">CONCATENATE(HN81,IF(ISNA(SUM($U81:CK81)),"",CONCATENATE(CHAR(10),"-",INDEX('Énuméré Statique'!$B$1:$B$20000,SUM($U81:CK81))," : ",INDEX('Énuméré Statique'!$C$1:$C$20000,SUM($U81:CK81)))))</f>
        <v/>
      </c>
      <c r="HP81" s="53" t="str">
        <f ca="1">CONCATENATE(HO81,IF(ISNA(SUM($U81:CL81)),"",CONCATENATE(CHAR(10),"-",INDEX('Énuméré Statique'!$B$1:$B$20000,SUM($U81:CL81))," : ",INDEX('Énuméré Statique'!$C$1:$C$20000,SUM($U81:CL81)))))</f>
        <v/>
      </c>
      <c r="HQ81" s="53" t="str">
        <f ca="1">CONCATENATE(HP81,IF(ISNA(SUM($U81:CM81)),"",CONCATENATE(CHAR(10),"-",INDEX('Énuméré Statique'!$B$1:$B$20000,SUM($U81:CM81))," : ",INDEX('Énuméré Statique'!$C$1:$C$20000,SUM($U81:CM81)))))</f>
        <v/>
      </c>
      <c r="HR81" s="53" t="str">
        <f ca="1">CONCATENATE(HQ81,IF(ISNA(SUM($U81:CN81)),"",CONCATENATE(CHAR(10),"-",INDEX('Énuméré Statique'!$B$1:$B$20000,SUM($U81:CN81))," : ",INDEX('Énuméré Statique'!$C$1:$C$20000,SUM($U81:CN81)))))</f>
        <v/>
      </c>
      <c r="HS81" s="53" t="str">
        <f ca="1">CONCATENATE(HR81,IF(ISNA(SUM($U81:CO81)),"",CONCATENATE(CHAR(10),"-",INDEX('Énuméré Statique'!$B$1:$B$20000,SUM($U81:CO81))," : ",INDEX('Énuméré Statique'!$C$1:$C$20000,SUM($U81:CO81)))))</f>
        <v/>
      </c>
      <c r="HT81" s="53" t="str">
        <f ca="1">CONCATENATE(HS81,IF(ISNA(SUM($U81:CP81)),"",CONCATENATE(CHAR(10),"-",INDEX('Énuméré Statique'!$B$1:$B$20000,SUM($U81:CP81))," : ",INDEX('Énuméré Statique'!$C$1:$C$20000,SUM($U81:CP81)))))</f>
        <v/>
      </c>
      <c r="HU81" s="53" t="str">
        <f ca="1">CONCATENATE(HT81,IF(ISNA(SUM($U81:CQ81)),"",CONCATENATE(CHAR(10),"-",INDEX('Énuméré Statique'!$B$1:$B$20000,SUM($U81:CQ81))," : ",INDEX('Énuméré Statique'!$C$1:$C$20000,SUM($U81:CQ81)))))</f>
        <v/>
      </c>
      <c r="HV81" s="53" t="str">
        <f ca="1">CONCATENATE(HU81,IF(ISNA(SUM($U81:CR81)),"",CONCATENATE(CHAR(10),"-",INDEX('Énuméré Statique'!$B$1:$B$20000,SUM($U81:CR81))," : ",INDEX('Énuméré Statique'!$C$1:$C$20000,SUM($U81:CR81)))))</f>
        <v/>
      </c>
      <c r="HW81" s="53" t="str">
        <f ca="1">CONCATENATE(HV81,IF(ISNA(SUM($U81:CS81)),"",CONCATENATE(CHAR(10),"-",INDEX('Énuméré Statique'!$B$1:$B$20000,SUM($U81:CS81))," : ",INDEX('Énuméré Statique'!$C$1:$C$20000,SUM($U81:CS81)))))</f>
        <v/>
      </c>
      <c r="HX81" s="53" t="str">
        <f ca="1">CONCATENATE(HW81,IF(ISNA(SUM($U81:CT81)),"",CONCATENATE(CHAR(10),"-",INDEX('Énuméré Statique'!$B$1:$B$20000,SUM($U81:CT81))," : ",INDEX('Énuméré Statique'!$C$1:$C$20000,SUM($U81:CT81)))))</f>
        <v/>
      </c>
      <c r="HY81" s="25"/>
      <c r="HZ81" s="25"/>
      <c r="IA81" s="25"/>
      <c r="IB81" s="25"/>
      <c r="IC81" s="25"/>
      <c r="ID81" s="25"/>
      <c r="IE81" s="25"/>
      <c r="IF81" s="25"/>
      <c r="IG81" s="25"/>
      <c r="IH81" s="25"/>
      <c r="II81" s="25"/>
      <c r="IJ81" s="25"/>
      <c r="IK81" s="25"/>
      <c r="IL81" s="25"/>
      <c r="IM81" s="25"/>
      <c r="IN81" s="25"/>
      <c r="IO81" s="25"/>
      <c r="IP81" s="25"/>
      <c r="IQ81" s="25"/>
    </row>
    <row r="82" spans="1:251" s="6" customFormat="1" ht="41.4" x14ac:dyDescent="0.3">
      <c r="A82" s="41"/>
      <c r="B82" s="5"/>
      <c r="C82" s="4"/>
      <c r="D82" s="4"/>
      <c r="E82" s="4">
        <v>5</v>
      </c>
      <c r="F82" s="5"/>
      <c r="G82" s="5"/>
      <c r="H82" s="5"/>
      <c r="I82" s="5"/>
      <c r="J82" s="33" t="s">
        <v>216</v>
      </c>
      <c r="K82" s="4"/>
      <c r="L82" s="9" t="s">
        <v>30</v>
      </c>
      <c r="M82" s="9"/>
      <c r="N82" s="10" t="s">
        <v>67</v>
      </c>
      <c r="O82" s="10"/>
      <c r="P82" s="66"/>
      <c r="Q82" s="10"/>
      <c r="R82" s="66"/>
      <c r="S82" s="25"/>
      <c r="HY82" s="25"/>
      <c r="HZ82" s="25"/>
      <c r="IA82" s="25"/>
      <c r="IB82" s="25"/>
      <c r="IC82" s="25"/>
      <c r="ID82" s="25"/>
      <c r="IE82" s="25"/>
      <c r="IF82" s="25"/>
      <c r="IG82" s="25"/>
      <c r="IH82" s="25"/>
      <c r="II82" s="25"/>
      <c r="IJ82" s="25"/>
      <c r="IK82" s="25"/>
      <c r="IL82" s="25"/>
      <c r="IM82" s="25"/>
      <c r="IN82" s="25"/>
      <c r="IO82" s="25"/>
      <c r="IP82" s="25"/>
      <c r="IQ82" s="25"/>
    </row>
    <row r="83" spans="1:251" s="6" customFormat="1" ht="27.6" x14ac:dyDescent="0.3">
      <c r="A83" s="41"/>
      <c r="B83" s="5"/>
      <c r="C83" s="4"/>
      <c r="D83" s="4"/>
      <c r="E83" s="5">
        <v>5</v>
      </c>
      <c r="F83" s="5"/>
      <c r="G83" s="5"/>
      <c r="H83" s="5"/>
      <c r="I83" s="5"/>
      <c r="J83" s="33" t="s">
        <v>219</v>
      </c>
      <c r="K83" s="4"/>
      <c r="L83" s="4" t="s">
        <v>15</v>
      </c>
      <c r="M83" s="4"/>
      <c r="N83" s="7" t="s">
        <v>217</v>
      </c>
      <c r="O83" s="7"/>
      <c r="P83" s="65"/>
      <c r="Q83" s="7"/>
      <c r="R83" s="65"/>
      <c r="S83" s="25"/>
      <c r="HY83" s="25"/>
      <c r="HZ83" s="25"/>
      <c r="IA83" s="25"/>
      <c r="IB83" s="25"/>
      <c r="IC83" s="25"/>
      <c r="ID83" s="25"/>
      <c r="IE83" s="25"/>
      <c r="IF83" s="25"/>
      <c r="IG83" s="25"/>
      <c r="IH83" s="25"/>
      <c r="II83" s="25"/>
      <c r="IJ83" s="25"/>
      <c r="IK83" s="25"/>
      <c r="IL83" s="25"/>
      <c r="IM83" s="25"/>
      <c r="IN83" s="25"/>
      <c r="IO83" s="25"/>
      <c r="IP83" s="25"/>
      <c r="IQ83" s="25"/>
    </row>
    <row r="84" spans="1:251" s="6" customFormat="1" ht="41.4" x14ac:dyDescent="0.3">
      <c r="A84" s="41"/>
      <c r="B84" s="5"/>
      <c r="C84" s="4"/>
      <c r="D84" s="4"/>
      <c r="E84" s="5">
        <v>5</v>
      </c>
      <c r="F84" s="5"/>
      <c r="G84" s="5"/>
      <c r="H84" s="5"/>
      <c r="I84" s="5"/>
      <c r="J84" s="33" t="s">
        <v>220</v>
      </c>
      <c r="K84" s="4"/>
      <c r="L84" s="4" t="s">
        <v>21</v>
      </c>
      <c r="M84" s="4"/>
      <c r="N84" s="7" t="s">
        <v>68</v>
      </c>
      <c r="O84" s="7"/>
      <c r="P84" s="65"/>
      <c r="Q84" s="45" t="s">
        <v>69</v>
      </c>
      <c r="R84" s="65"/>
      <c r="S84" s="25"/>
      <c r="HY84" s="25"/>
      <c r="HZ84" s="25"/>
      <c r="IA84" s="25"/>
      <c r="IB84" s="25"/>
      <c r="IC84" s="25"/>
      <c r="ID84" s="25"/>
      <c r="IE84" s="25"/>
      <c r="IF84" s="25"/>
      <c r="IG84" s="25"/>
      <c r="IH84" s="25"/>
      <c r="II84" s="25"/>
      <c r="IJ84" s="25"/>
      <c r="IK84" s="25"/>
      <c r="IL84" s="25"/>
      <c r="IM84" s="25"/>
      <c r="IN84" s="25"/>
      <c r="IO84" s="25"/>
      <c r="IP84" s="25"/>
      <c r="IQ84" s="25"/>
    </row>
    <row r="85" spans="1:251" s="6" customFormat="1" ht="27.6" x14ac:dyDescent="0.3">
      <c r="A85" s="41"/>
      <c r="B85" s="5"/>
      <c r="C85" s="4"/>
      <c r="D85" s="4"/>
      <c r="E85" s="5">
        <v>5</v>
      </c>
      <c r="F85" s="5"/>
      <c r="G85" s="5"/>
      <c r="H85" s="5"/>
      <c r="I85" s="5"/>
      <c r="J85" s="33" t="s">
        <v>221</v>
      </c>
      <c r="K85" s="4"/>
      <c r="L85" s="4" t="s">
        <v>15</v>
      </c>
      <c r="M85" s="4"/>
      <c r="N85" s="7" t="s">
        <v>70</v>
      </c>
      <c r="O85" s="7"/>
      <c r="P85" s="65"/>
      <c r="Q85" s="45"/>
      <c r="R85" s="65"/>
      <c r="S85" s="25"/>
      <c r="HY85" s="25"/>
      <c r="HZ85" s="25"/>
      <c r="IA85" s="25"/>
      <c r="IB85" s="25"/>
      <c r="IC85" s="25"/>
      <c r="ID85" s="25"/>
      <c r="IE85" s="25"/>
      <c r="IF85" s="25"/>
      <c r="IG85" s="25"/>
      <c r="IH85" s="25"/>
      <c r="II85" s="25"/>
      <c r="IJ85" s="25"/>
      <c r="IK85" s="25"/>
      <c r="IL85" s="25"/>
      <c r="IM85" s="25"/>
      <c r="IN85" s="25"/>
      <c r="IO85" s="25"/>
      <c r="IP85" s="25"/>
      <c r="IQ85" s="25"/>
    </row>
    <row r="86" spans="1:251" s="6" customFormat="1" ht="27.6" x14ac:dyDescent="0.3">
      <c r="A86" s="43"/>
      <c r="B86" s="5"/>
      <c r="C86" s="4"/>
      <c r="D86" s="4"/>
      <c r="E86" s="4">
        <v>5</v>
      </c>
      <c r="F86" s="4"/>
      <c r="G86" s="4"/>
      <c r="H86" s="4"/>
      <c r="I86" s="4"/>
      <c r="J86" s="33" t="s">
        <v>194</v>
      </c>
      <c r="K86" s="4"/>
      <c r="L86" s="4" t="s">
        <v>30</v>
      </c>
      <c r="M86" s="4"/>
      <c r="N86" s="8" t="s">
        <v>71</v>
      </c>
      <c r="O86" s="8"/>
      <c r="P86" s="13"/>
      <c r="Q86" s="45"/>
      <c r="R86" s="13"/>
      <c r="S86" s="25"/>
      <c r="HY86" s="25"/>
      <c r="HZ86" s="25"/>
      <c r="IA86" s="25"/>
      <c r="IB86" s="25"/>
      <c r="IC86" s="25"/>
      <c r="ID86" s="25"/>
      <c r="IE86" s="25"/>
      <c r="IF86" s="25"/>
      <c r="IG86" s="25"/>
      <c r="IH86" s="25"/>
      <c r="II86" s="25"/>
      <c r="IJ86" s="25"/>
      <c r="IK86" s="25"/>
      <c r="IL86" s="25"/>
      <c r="IM86" s="25"/>
      <c r="IN86" s="25"/>
      <c r="IO86" s="25"/>
      <c r="IP86" s="25"/>
      <c r="IQ86" s="25"/>
    </row>
    <row r="87" spans="1:251" s="6" customFormat="1" ht="27.6" x14ac:dyDescent="0.3">
      <c r="A87" s="41"/>
      <c r="B87" s="5"/>
      <c r="C87" s="4"/>
      <c r="D87" s="4"/>
      <c r="E87" s="5">
        <v>5</v>
      </c>
      <c r="F87" s="5"/>
      <c r="G87" s="5"/>
      <c r="H87" s="5"/>
      <c r="I87" s="5"/>
      <c r="J87" s="33" t="s">
        <v>195</v>
      </c>
      <c r="K87" s="4"/>
      <c r="L87" s="4" t="s">
        <v>30</v>
      </c>
      <c r="M87" s="4"/>
      <c r="N87" s="7" t="s">
        <v>72</v>
      </c>
      <c r="O87" s="7"/>
      <c r="P87" s="65"/>
      <c r="Q87" s="7"/>
      <c r="R87" s="65"/>
      <c r="S87" s="54" t="str">
        <f ca="1">HX87</f>
        <v/>
      </c>
      <c r="T87" s="25"/>
      <c r="U87" s="25" t="e">
        <f ca="1">MATCH($R87,OFFSET('Énuméré Persistant'!$A$1:$A$2000,SUM($T87:T87),0),0)</f>
        <v>#N/A</v>
      </c>
      <c r="V87" s="25" t="e">
        <f ca="1">MATCH($R87,OFFSET('Énuméré Persistant'!$A$1:$A$2000,SUM($T87:U87),0),0)</f>
        <v>#N/A</v>
      </c>
      <c r="W87" s="25" t="e">
        <f ca="1">MATCH($R87,OFFSET('Énuméré Persistant'!$A$1:$A$2000,SUM($T87:V87),0),0)</f>
        <v>#N/A</v>
      </c>
      <c r="X87" s="25" t="e">
        <f ca="1">MATCH($R87,OFFSET('Énuméré Persistant'!$A$1:$A$2000,SUM($T87:W87),0),0)</f>
        <v>#N/A</v>
      </c>
      <c r="Y87" s="25" t="e">
        <f ca="1">MATCH($R87,OFFSET('Énuméré Persistant'!$A$1:$A$2000,SUM($T87:X87),0),0)</f>
        <v>#N/A</v>
      </c>
      <c r="Z87" s="25" t="e">
        <f ca="1">MATCH($R87,OFFSET('Énuméré Persistant'!$A$1:$A$2000,SUM($T87:Y87),0),0)</f>
        <v>#N/A</v>
      </c>
      <c r="AA87" s="25" t="e">
        <f ca="1">MATCH($R87,OFFSET('Énuméré Persistant'!$A$1:$A$2000,SUM($T87:Z87),0),0)</f>
        <v>#N/A</v>
      </c>
      <c r="AB87" s="25" t="e">
        <f ca="1">MATCH($R87,OFFSET('Énuméré Persistant'!$A$1:$A$2000,SUM($T87:AA87),0),0)</f>
        <v>#N/A</v>
      </c>
      <c r="AC87" s="25" t="e">
        <f ca="1">MATCH($R87,OFFSET('Énuméré Persistant'!$A$1:$A$2000,SUM($T87:AB87),0),0)</f>
        <v>#N/A</v>
      </c>
      <c r="AD87" s="25" t="e">
        <f ca="1">MATCH($R87,OFFSET('Énuméré Persistant'!$A$1:$A$2000,SUM($T87:AC87),0),0)</f>
        <v>#N/A</v>
      </c>
      <c r="AE87" s="25" t="e">
        <f ca="1">MATCH($R87,OFFSET('Énuméré Persistant'!$A$1:$A$2000,SUM($T87:AD87),0),0)</f>
        <v>#N/A</v>
      </c>
      <c r="AF87" s="25" t="e">
        <f ca="1">MATCH($R87,OFFSET('Énuméré Persistant'!$A$1:$A$2000,SUM($T87:AE87),0),0)</f>
        <v>#N/A</v>
      </c>
      <c r="AG87" s="25" t="e">
        <f ca="1">MATCH($R87,OFFSET('Énuméré Persistant'!$A$1:$A$2000,SUM($T87:AF87),0),0)</f>
        <v>#N/A</v>
      </c>
      <c r="AH87" s="25" t="e">
        <f ca="1">MATCH($R87,OFFSET('Énuméré Persistant'!$A$1:$A$2000,SUM($T87:AG87),0),0)</f>
        <v>#N/A</v>
      </c>
      <c r="AI87" s="25" t="e">
        <f ca="1">MATCH($R87,OFFSET('Énuméré Persistant'!$A$1:$A$2000,SUM($T87:AH87),0),0)</f>
        <v>#N/A</v>
      </c>
      <c r="AJ87" s="25" t="e">
        <f ca="1">MATCH($R87,OFFSET('Énuméré Persistant'!$A$1:$A$2000,SUM($T87:AI87),0),0)</f>
        <v>#N/A</v>
      </c>
      <c r="AK87" s="25" t="e">
        <f ca="1">MATCH($R87,OFFSET('Énuméré Persistant'!$A$1:$A$2000,SUM($T87:AJ87),0),0)</f>
        <v>#N/A</v>
      </c>
      <c r="AL87" s="25" t="e">
        <f ca="1">MATCH($R87,OFFSET('Énuméré Persistant'!$A$1:$A$2000,SUM($T87:AK87),0),0)</f>
        <v>#N/A</v>
      </c>
      <c r="AM87" s="25" t="e">
        <f ca="1">MATCH($R87,OFFSET('Énuméré Persistant'!$A$1:$A$2000,SUM($T87:AL87),0),0)</f>
        <v>#N/A</v>
      </c>
      <c r="AN87" s="25" t="e">
        <f ca="1">MATCH($R87,OFFSET('Énuméré Persistant'!$A$1:$A$2000,SUM($T87:AM87),0),0)</f>
        <v>#N/A</v>
      </c>
      <c r="AO87" s="25" t="e">
        <f ca="1">MATCH($R87,OFFSET('Énuméré Persistant'!$A$1:$A$2000,SUM($T87:AN87),0),0)</f>
        <v>#N/A</v>
      </c>
      <c r="AP87" s="25" t="e">
        <f ca="1">MATCH($R87,OFFSET('Énuméré Persistant'!$A$1:$A$2000,SUM($T87:AO87),0),0)</f>
        <v>#N/A</v>
      </c>
      <c r="AQ87" s="25" t="e">
        <f ca="1">MATCH($R87,OFFSET('Énuméré Persistant'!$A$1:$A$2000,SUM($T87:AP87),0),0)</f>
        <v>#N/A</v>
      </c>
      <c r="AR87" s="25" t="e">
        <f ca="1">MATCH($R87,OFFSET('Énuméré Persistant'!$A$1:$A$2000,SUM($T87:AQ87),0),0)</f>
        <v>#N/A</v>
      </c>
      <c r="AS87" s="25" t="e">
        <f ca="1">MATCH($R87,OFFSET('Énuméré Persistant'!$A$1:$A$2000,SUM($T87:AR87),0),0)</f>
        <v>#N/A</v>
      </c>
      <c r="AT87" s="25" t="e">
        <f ca="1">MATCH($R87,OFFSET('Énuméré Persistant'!$A$1:$A$2000,SUM($T87:AS87),0),0)</f>
        <v>#N/A</v>
      </c>
      <c r="AU87" s="25" t="e">
        <f ca="1">MATCH($R87,OFFSET('Énuméré Persistant'!$A$1:$A$2000,SUM($T87:AT87),0),0)</f>
        <v>#N/A</v>
      </c>
      <c r="AV87" s="25" t="e">
        <f ca="1">MATCH($R87,OFFSET('Énuméré Persistant'!$A$1:$A$2000,SUM($T87:AU87),0),0)</f>
        <v>#N/A</v>
      </c>
      <c r="AW87" s="25" t="e">
        <f ca="1">MATCH($R87,OFFSET('Énuméré Persistant'!$A$1:$A$2000,SUM($T87:AV87),0),0)</f>
        <v>#N/A</v>
      </c>
      <c r="AX87" s="25" t="e">
        <f ca="1">MATCH($R87,OFFSET('Énuméré Persistant'!$A$1:$A$2000,SUM($T87:AW87),0),0)</f>
        <v>#N/A</v>
      </c>
      <c r="AY87" s="25" t="e">
        <f ca="1">MATCH($R87,OFFSET('Énuméré Persistant'!$A$1:$A$2000,SUM($T87:AX87),0),0)</f>
        <v>#N/A</v>
      </c>
      <c r="AZ87" s="25" t="e">
        <f ca="1">MATCH($R87,OFFSET('Énuméré Persistant'!$A$1:$A$2000,SUM($T87:AY87),0),0)</f>
        <v>#N/A</v>
      </c>
      <c r="BA87" s="25" t="e">
        <f ca="1">MATCH($R87,OFFSET('Énuméré Persistant'!$A$1:$A$2000,SUM($T87:AZ87),0),0)</f>
        <v>#N/A</v>
      </c>
      <c r="BB87" s="25" t="e">
        <f ca="1">MATCH($R87,OFFSET('Énuméré Persistant'!$A$1:$A$2000,SUM($T87:BA87),0),0)</f>
        <v>#N/A</v>
      </c>
      <c r="BC87" s="25" t="e">
        <f ca="1">MATCH($R87,OFFSET('Énuméré Persistant'!$A$1:$A$2000,SUM($T87:BB87),0),0)</f>
        <v>#N/A</v>
      </c>
      <c r="BD87" s="25" t="e">
        <f ca="1">MATCH($R87,OFFSET('Énuméré Persistant'!$A$1:$A$2000,SUM($T87:BC87),0),0)</f>
        <v>#N/A</v>
      </c>
      <c r="BE87" s="25" t="e">
        <f ca="1">MATCH($R87,OFFSET('Énuméré Persistant'!$A$1:$A$2000,SUM($T87:BD87),0),0)</f>
        <v>#N/A</v>
      </c>
      <c r="BF87" s="25" t="e">
        <f ca="1">MATCH($R87,OFFSET('Énuméré Persistant'!$A$1:$A$2000,SUM($T87:BE87),0),0)</f>
        <v>#N/A</v>
      </c>
      <c r="BG87" s="25" t="e">
        <f ca="1">MATCH($R87,OFFSET('Énuméré Persistant'!$A$1:$A$2000,SUM($T87:BF87),0),0)</f>
        <v>#N/A</v>
      </c>
      <c r="BH87" s="25" t="e">
        <f ca="1">MATCH($R87,OFFSET('Énuméré Persistant'!$A$1:$A$2000,SUM($T87:BG87),0),0)</f>
        <v>#N/A</v>
      </c>
      <c r="BI87" s="25" t="e">
        <f ca="1">MATCH($R87,OFFSET('Énuméré Persistant'!$A$1:$A$2000,SUM($T87:BH87),0),0)</f>
        <v>#N/A</v>
      </c>
      <c r="BJ87" s="25" t="e">
        <f ca="1">MATCH($R87,OFFSET('Énuméré Persistant'!$A$1:$A$2000,SUM($T87:BI87),0),0)</f>
        <v>#N/A</v>
      </c>
      <c r="BK87" s="25" t="e">
        <f ca="1">MATCH($R87,OFFSET('Énuméré Persistant'!$A$1:$A$2000,SUM($T87:BJ87),0),0)</f>
        <v>#N/A</v>
      </c>
      <c r="BL87" s="25" t="e">
        <f ca="1">MATCH($R87,OFFSET('Énuméré Persistant'!$A$1:$A$2000,SUM($T87:BK87),0),0)</f>
        <v>#N/A</v>
      </c>
      <c r="BM87" s="25" t="e">
        <f ca="1">MATCH($R87,OFFSET('Énuméré Persistant'!$A$1:$A$2000,SUM($T87:BL87),0),0)</f>
        <v>#N/A</v>
      </c>
      <c r="BN87" s="25" t="e">
        <f ca="1">MATCH($R87,OFFSET('Énuméré Persistant'!$A$1:$A$2000,SUM($T87:BM87),0),0)</f>
        <v>#N/A</v>
      </c>
      <c r="BO87" s="25" t="e">
        <f ca="1">MATCH($R87,OFFSET('Énuméré Persistant'!$A$1:$A$2000,SUM($T87:BN87),0),0)</f>
        <v>#N/A</v>
      </c>
      <c r="BP87" s="25" t="e">
        <f ca="1">MATCH($R87,OFFSET('Énuméré Persistant'!$A$1:$A$2000,SUM($T87:BO87),0),0)</f>
        <v>#N/A</v>
      </c>
      <c r="BQ87" s="25" t="e">
        <f ca="1">MATCH($R87,OFFSET('Énuméré Persistant'!$A$1:$A$2000,SUM($T87:BP87),0),0)</f>
        <v>#N/A</v>
      </c>
      <c r="BR87" s="25" t="e">
        <f ca="1">MATCH($R87,OFFSET('Énuméré Persistant'!$A$1:$A$2000,SUM($T87:BQ87),0),0)</f>
        <v>#N/A</v>
      </c>
      <c r="BS87" s="25" t="e">
        <f ca="1">MATCH($R87,OFFSET('Énuméré Persistant'!$A$1:$A$2000,SUM($T87:BR87),0),0)</f>
        <v>#N/A</v>
      </c>
      <c r="BT87" s="25" t="e">
        <f ca="1">MATCH($R87,OFFSET('Énuméré Persistant'!$A$1:$A$2000,SUM($T87:BS87),0),0)</f>
        <v>#N/A</v>
      </c>
      <c r="BU87" s="25" t="e">
        <f ca="1">MATCH($R87,OFFSET('Énuméré Persistant'!$A$1:$A$2000,SUM($T87:BT87),0),0)</f>
        <v>#N/A</v>
      </c>
      <c r="BV87" s="25" t="e">
        <f ca="1">MATCH($R87,OFFSET('Énuméré Persistant'!$A$1:$A$2000,SUM($T87:BU87),0),0)</f>
        <v>#N/A</v>
      </c>
      <c r="BW87" s="25" t="e">
        <f ca="1">MATCH($R87,OFFSET('Énuméré Persistant'!$A$1:$A$2000,SUM($T87:BV87),0),0)</f>
        <v>#N/A</v>
      </c>
      <c r="BX87" s="25" t="e">
        <f ca="1">MATCH($R87,OFFSET('Énuméré Persistant'!$A$1:$A$2000,SUM($T87:BW87),0),0)</f>
        <v>#N/A</v>
      </c>
      <c r="BY87" s="25" t="e">
        <f ca="1">MATCH($R87,OFFSET('Énuméré Persistant'!$A$1:$A$2000,SUM($T87:BX87),0),0)</f>
        <v>#N/A</v>
      </c>
      <c r="BZ87" s="25" t="e">
        <f ca="1">MATCH($R87,OFFSET('Énuméré Persistant'!$A$1:$A$2000,SUM($T87:BY87),0),0)</f>
        <v>#N/A</v>
      </c>
      <c r="CA87" s="25" t="e">
        <f ca="1">MATCH($R87,OFFSET('Énuméré Persistant'!$A$1:$A$2000,SUM($T87:BZ87),0),0)</f>
        <v>#N/A</v>
      </c>
      <c r="CB87" s="25" t="e">
        <f ca="1">MATCH($R87,OFFSET('Énuméré Persistant'!$A$1:$A$2000,SUM($T87:CA87),0),0)</f>
        <v>#N/A</v>
      </c>
      <c r="CC87" s="25" t="e">
        <f ca="1">MATCH($R87,OFFSET('Énuméré Persistant'!$A$1:$A$2000,SUM($T87:CB87),0),0)</f>
        <v>#N/A</v>
      </c>
      <c r="CD87" s="25" t="e">
        <f ca="1">MATCH($R87,OFFSET('Énuméré Persistant'!$A$1:$A$2000,SUM($T87:CC87),0),0)</f>
        <v>#N/A</v>
      </c>
      <c r="CE87" s="25" t="e">
        <f ca="1">MATCH($R87,OFFSET('Énuméré Persistant'!$A$1:$A$2000,SUM($T87:CD87),0),0)</f>
        <v>#N/A</v>
      </c>
      <c r="CF87" s="25" t="e">
        <f ca="1">MATCH($R87,OFFSET('Énuméré Persistant'!$A$1:$A$2000,SUM($T87:CE87),0),0)</f>
        <v>#N/A</v>
      </c>
      <c r="CG87" s="25" t="e">
        <f ca="1">MATCH($R87,OFFSET('Énuméré Persistant'!$A$1:$A$2000,SUM($T87:CF87),0),0)</f>
        <v>#N/A</v>
      </c>
      <c r="CH87" s="25" t="e">
        <f ca="1">MATCH($R87,OFFSET('Énuméré Persistant'!$A$1:$A$2000,SUM($T87:CG87),0),0)</f>
        <v>#N/A</v>
      </c>
      <c r="CI87" s="25" t="e">
        <f ca="1">MATCH($R87,OFFSET('Énuméré Persistant'!$A$1:$A$2000,SUM($T87:CH87),0),0)</f>
        <v>#N/A</v>
      </c>
      <c r="CJ87" s="25" t="e">
        <f ca="1">MATCH($R87,OFFSET('Énuméré Persistant'!$A$1:$A$2000,SUM($T87:CI87),0),0)</f>
        <v>#N/A</v>
      </c>
      <c r="CK87" s="25" t="e">
        <f ca="1">MATCH($R87,OFFSET('Énuméré Persistant'!$A$1:$A$2000,SUM($T87:CJ87),0),0)</f>
        <v>#N/A</v>
      </c>
      <c r="CL87" s="25" t="e">
        <f ca="1">MATCH($R87,OFFSET('Énuméré Persistant'!$A$1:$A$2000,SUM($T87:CK87),0),0)</f>
        <v>#N/A</v>
      </c>
      <c r="CM87" s="25" t="e">
        <f ca="1">MATCH($R87,OFFSET('Énuméré Persistant'!$A$1:$A$2000,SUM($T87:CL87),0),0)</f>
        <v>#N/A</v>
      </c>
      <c r="CN87" s="25" t="e">
        <f ca="1">MATCH($R87,OFFSET('Énuméré Persistant'!$A$1:$A$2000,SUM($T87:CM87),0),0)</f>
        <v>#N/A</v>
      </c>
      <c r="CO87" s="25" t="e">
        <f ca="1">MATCH($R87,OFFSET('Énuméré Persistant'!$A$1:$A$2000,SUM($T87:CN87),0),0)</f>
        <v>#N/A</v>
      </c>
      <c r="CP87" s="25" t="e">
        <f ca="1">MATCH($R87,OFFSET('Énuméré Persistant'!$A$1:$A$2000,SUM($T87:CO87),0),0)</f>
        <v>#N/A</v>
      </c>
      <c r="CQ87" s="25" t="e">
        <f ca="1">MATCH($R87,OFFSET('Énuméré Persistant'!$A$1:$A$2000,SUM($T87:CP87),0),0)</f>
        <v>#N/A</v>
      </c>
      <c r="CR87" s="25" t="e">
        <f ca="1">MATCH($R87,OFFSET('Énuméré Persistant'!$A$1:$A$2000,SUM($T87:CQ87),0),0)</f>
        <v>#N/A</v>
      </c>
      <c r="CS87" s="25" t="e">
        <f ca="1">MATCH($R87,OFFSET('Énuméré Persistant'!$A$1:$A$2000,SUM($T87:CR87),0),0)</f>
        <v>#N/A</v>
      </c>
      <c r="CT87" s="25" t="e">
        <f ca="1">MATCH($R87,OFFSET('Énuméré Persistant'!$A$1:$A$2000,SUM($T87:CS87),0),0)</f>
        <v>#N/A</v>
      </c>
      <c r="CU87" s="25" t="e">
        <f ca="1">MATCH($R87,OFFSET('Énuméré Persistant'!$A$1:$A$2000,SUM($T87:CT87),0),0)</f>
        <v>#N/A</v>
      </c>
      <c r="CV87" s="25" t="e">
        <f ca="1">MATCH($R87,OFFSET('Énuméré Persistant'!$A$1:$A$2000,SUM($T87:CU87),0),0)</f>
        <v>#N/A</v>
      </c>
      <c r="CW87" s="25" t="e">
        <f ca="1">MATCH($R87,OFFSET('Énuméré Persistant'!$A$1:$A$2000,SUM($T87:CV87),0),0)</f>
        <v>#N/A</v>
      </c>
      <c r="CX87" s="25" t="e">
        <f ca="1">MATCH($R87,OFFSET('Énuméré Persistant'!$A$1:$A$2000,SUM($T87:CW87),0),0)</f>
        <v>#N/A</v>
      </c>
      <c r="CY87" s="25" t="e">
        <f ca="1">MATCH($R87,OFFSET('Énuméré Persistant'!$A$1:$A$2000,SUM($T87:CX87),0),0)</f>
        <v>#N/A</v>
      </c>
      <c r="CZ87" s="25" t="e">
        <f ca="1">MATCH($R87,OFFSET('Énuméré Persistant'!$A$1:$A$2000,SUM($T87:CY87),0),0)</f>
        <v>#N/A</v>
      </c>
      <c r="DA87" s="25" t="e">
        <f ca="1">MATCH($R87,OFFSET('Énuméré Persistant'!$A$1:$A$2000,SUM($T87:CZ87),0),0)</f>
        <v>#N/A</v>
      </c>
      <c r="DB87" s="25" t="e">
        <f ca="1">MATCH($R87,OFFSET('Énuméré Persistant'!$A$1:$A$2000,SUM($T87:DA87),0),0)</f>
        <v>#N/A</v>
      </c>
      <c r="DC87" s="25" t="e">
        <f ca="1">MATCH($R87,OFFSET('Énuméré Persistant'!$A$1:$A$2000,SUM($T87:DB87),0),0)</f>
        <v>#N/A</v>
      </c>
      <c r="DD87" s="25" t="e">
        <f ca="1">MATCH($R87,OFFSET('Énuméré Persistant'!$A$1:$A$2000,SUM($T87:DC87),0),0)</f>
        <v>#N/A</v>
      </c>
      <c r="DE87" s="25" t="e">
        <f ca="1">MATCH($R87,OFFSET('Énuméré Persistant'!$A$1:$A$2000,SUM($T87:DD87),0),0)</f>
        <v>#N/A</v>
      </c>
      <c r="DF87" s="25" t="e">
        <f ca="1">MATCH($R87,OFFSET('Énuméré Persistant'!$A$1:$A$2000,SUM($T87:DE87),0),0)</f>
        <v>#N/A</v>
      </c>
      <c r="DG87" s="25" t="e">
        <f ca="1">MATCH($R87,OFFSET('Énuméré Persistant'!$A$1:$A$2000,SUM($T87:DF87),0),0)</f>
        <v>#N/A</v>
      </c>
      <c r="DH87" s="25" t="e">
        <f ca="1">MATCH($R87,OFFSET('Énuméré Persistant'!$A$1:$A$2000,SUM($T87:DG87),0),0)</f>
        <v>#N/A</v>
      </c>
      <c r="DI87" s="25" t="e">
        <f ca="1">MATCH($R87,OFFSET('Énuméré Persistant'!$A$1:$A$2000,SUM($T87:DH87),0),0)</f>
        <v>#N/A</v>
      </c>
      <c r="DJ87" s="25" t="e">
        <f ca="1">MATCH($R87,OFFSET('Énuméré Persistant'!$A$1:$A$2000,SUM($T87:DI87),0),0)</f>
        <v>#N/A</v>
      </c>
      <c r="DK87" s="25" t="e">
        <f ca="1">MATCH($R87,OFFSET('Énuméré Persistant'!$A$1:$A$2000,SUM($T87:DJ87),0),0)</f>
        <v>#N/A</v>
      </c>
      <c r="DL87" s="25" t="e">
        <f ca="1">MATCH($R87,OFFSET('Énuméré Persistant'!$A$1:$A$2000,SUM($T87:DK87),0),0)</f>
        <v>#N/A</v>
      </c>
      <c r="DM87" s="25" t="e">
        <f ca="1">MATCH($R87,OFFSET('Énuméré Persistant'!$A$1:$A$2000,SUM($T87:DL87),0),0)</f>
        <v>#N/A</v>
      </c>
      <c r="DN87" s="25" t="e">
        <f ca="1">MATCH($R87,OFFSET('Énuméré Persistant'!$A$1:$A$2000,SUM($T87:DM87),0),0)</f>
        <v>#N/A</v>
      </c>
      <c r="DO87" s="25" t="e">
        <f ca="1">MATCH($R87,OFFSET('Énuméré Persistant'!$A$1:$A$2000,SUM($T87:DN87),0),0)</f>
        <v>#N/A</v>
      </c>
      <c r="DP87" s="25" t="e">
        <f ca="1">MATCH($R87,OFFSET('Énuméré Persistant'!$A$1:$A$2000,SUM($T87:DO87),0),0)</f>
        <v>#N/A</v>
      </c>
      <c r="DQ87" s="25" t="e">
        <f ca="1">MATCH($R87,OFFSET('Énuméré Persistant'!$A$1:$A$2000,SUM($T87:DP87),0),0)</f>
        <v>#N/A</v>
      </c>
      <c r="DR87" s="25" t="e">
        <f ca="1">MATCH($R87,OFFSET('Énuméré Persistant'!$A$1:$A$2000,SUM($T87:DQ87),0),0)</f>
        <v>#N/A</v>
      </c>
      <c r="DS87" s="25" t="e">
        <f ca="1">MATCH($R87,OFFSET('Énuméré Persistant'!$A$1:$A$2000,SUM($T87:DR87),0),0)</f>
        <v>#N/A</v>
      </c>
      <c r="DT87" s="25" t="e">
        <f ca="1">MATCH($R87,OFFSET('Énuméré Persistant'!$A$1:$A$2000,SUM($T87:DS87),0),0)</f>
        <v>#N/A</v>
      </c>
      <c r="DU87" s="25" t="e">
        <f ca="1">MATCH($R87,OFFSET('Énuméré Persistant'!$A$1:$A$2000,SUM($T87:DT87),0),0)</f>
        <v>#N/A</v>
      </c>
      <c r="DV87" s="25" t="e">
        <f ca="1">MATCH($R87,OFFSET('Énuméré Persistant'!$A$1:$A$2000,SUM($T87:DU87),0),0)</f>
        <v>#N/A</v>
      </c>
      <c r="DW87" s="25" t="e">
        <f ca="1">MATCH($R87,OFFSET('Énuméré Persistant'!$A$1:$A$2000,SUM($T87:DV87),0),0)</f>
        <v>#N/A</v>
      </c>
      <c r="DX87" s="25" t="e">
        <f ca="1">MATCH($R87,OFFSET('Énuméré Persistant'!$A$1:$A$2000,SUM($T87:DW87),0),0)</f>
        <v>#N/A</v>
      </c>
      <c r="DY87" s="25" t="e">
        <f ca="1">MATCH($R87,OFFSET('Énuméré Persistant'!$A$1:$A$2000,SUM($T87:DX87),0),0)</f>
        <v>#N/A</v>
      </c>
      <c r="DZ87" s="25" t="e">
        <f ca="1">MATCH($R87,OFFSET('Énuméré Persistant'!$A$1:$A$2000,SUM($T87:DY87),0),0)</f>
        <v>#N/A</v>
      </c>
      <c r="EA87" s="25" t="e">
        <f ca="1">MATCH($R87,OFFSET('Énuméré Persistant'!$A$1:$A$2000,SUM($T87:DZ87),0),0)</f>
        <v>#N/A</v>
      </c>
      <c r="EB87" s="25" t="e">
        <f ca="1">MATCH($R87,OFFSET('Énuméré Persistant'!$A$1:$A$2000,SUM($T87:EA87),0),0)</f>
        <v>#N/A</v>
      </c>
      <c r="EC87" s="25" t="e">
        <f ca="1">MATCH($R87,OFFSET('Énuméré Persistant'!$A$1:$A$2000,SUM($T87:EB87),0),0)</f>
        <v>#N/A</v>
      </c>
      <c r="ED87" s="25" t="e">
        <f ca="1">MATCH($R87,OFFSET('Énuméré Persistant'!$A$1:$A$2000,SUM($T87:EC87),0),0)</f>
        <v>#N/A</v>
      </c>
      <c r="EE87" s="25" t="e">
        <f ca="1">MATCH($R87,OFFSET('Énuméré Persistant'!$A$1:$A$2000,SUM($T87:ED87),0),0)</f>
        <v>#N/A</v>
      </c>
      <c r="EF87" s="25" t="e">
        <f ca="1">MATCH($R87,OFFSET('Énuméré Persistant'!$A$1:$A$2000,SUM($T87:EE87),0),0)</f>
        <v>#N/A</v>
      </c>
      <c r="EG87" s="25" t="e">
        <f ca="1">MATCH($R87,OFFSET('Énuméré Persistant'!$A$1:$A$2000,SUM($T87:EF87),0),0)</f>
        <v>#N/A</v>
      </c>
      <c r="EH87" s="25" t="e">
        <f ca="1">MATCH($R87,OFFSET('Énuméré Persistant'!$A$1:$A$2000,SUM($T87:EG87),0),0)</f>
        <v>#N/A</v>
      </c>
      <c r="EI87" s="25" t="e">
        <f ca="1">MATCH($R87,OFFSET('Énuméré Persistant'!$A$1:$A$2000,SUM($T87:EH87),0),0)</f>
        <v>#N/A</v>
      </c>
      <c r="EJ87" s="25" t="e">
        <f ca="1">MATCH($R87,OFFSET('Énuméré Persistant'!$A$1:$A$2000,SUM($T87:EI87),0),0)</f>
        <v>#N/A</v>
      </c>
      <c r="EK87" s="25" t="e">
        <f ca="1">MATCH($R87,OFFSET('Énuméré Persistant'!$A$1:$A$2000,SUM($T87:EJ87),0),0)</f>
        <v>#N/A</v>
      </c>
      <c r="EL87" s="25" t="e">
        <f ca="1">MATCH($R87,OFFSET('Énuméré Persistant'!$A$1:$A$2000,SUM($T87:EK87),0),0)</f>
        <v>#N/A</v>
      </c>
      <c r="EM87" s="25" t="e">
        <f ca="1">MATCH($R87,OFFSET('Énuméré Persistant'!$A$1:$A$2000,SUM($T87:EL87),0),0)</f>
        <v>#N/A</v>
      </c>
      <c r="EN87" s="25" t="e">
        <f ca="1">MATCH($R87,OFFSET('Énuméré Persistant'!$A$1:$A$2000,SUM($T87:EM87),0),0)</f>
        <v>#N/A</v>
      </c>
      <c r="EO87" s="25" t="e">
        <f ca="1">MATCH($R87,OFFSET('Énuméré Persistant'!$A$1:$A$2000,SUM($T87:EN87),0),0)</f>
        <v>#N/A</v>
      </c>
      <c r="EP87" s="25" t="e">
        <f ca="1">MATCH($R87,OFFSET('Énuméré Persistant'!$A$1:$A$2000,SUM($T87:EO87),0),0)</f>
        <v>#N/A</v>
      </c>
      <c r="EQ87" s="25" t="e">
        <f ca="1">MATCH($R87,OFFSET('Énuméré Persistant'!$A$1:$A$2000,SUM($T87:EP87),0),0)</f>
        <v>#N/A</v>
      </c>
      <c r="ER87" s="25" t="e">
        <f ca="1">MATCH($R87,OFFSET('Énuméré Persistant'!$A$1:$A$2000,SUM($T87:EQ87),0),0)</f>
        <v>#N/A</v>
      </c>
      <c r="ES87" s="25" t="e">
        <f ca="1">MATCH($R87,OFFSET('Énuméré Persistant'!$A$1:$A$2000,SUM($T87:ER87),0),0)</f>
        <v>#N/A</v>
      </c>
      <c r="ET87" s="25" t="e">
        <f ca="1">MATCH($R87,OFFSET('Énuméré Persistant'!$A$1:$A$2000,SUM($T87:ES87),0),0)</f>
        <v>#N/A</v>
      </c>
      <c r="EU87" s="25" t="e">
        <f ca="1">MATCH($R87,OFFSET('Énuméré Persistant'!$A$1:$A$2000,SUM($T87:ET87),0),0)</f>
        <v>#N/A</v>
      </c>
      <c r="EV87" s="25" t="e">
        <f ca="1">MATCH($R87,OFFSET('Énuméré Persistant'!$A$1:$A$2000,SUM($T87:EU87),0),0)</f>
        <v>#N/A</v>
      </c>
      <c r="EW87" s="25" t="e">
        <f ca="1">MATCH($R87,OFFSET('Énuméré Persistant'!$A$1:$A$2000,SUM($T87:EV87),0),0)</f>
        <v>#N/A</v>
      </c>
      <c r="EX87" s="25" t="e">
        <f ca="1">MATCH($R87,OFFSET('Énuméré Persistant'!$A$1:$A$2000,SUM($T87:EW87),0),0)</f>
        <v>#N/A</v>
      </c>
      <c r="EY87" s="6" t="str">
        <f ca="1">IF(ISNA(SUM($U87:U87)),"",CONCATENATE("-",INDEX('Énuméré Persistant'!$B$1:$B$2000,SUM($U87:U87))," : ",INDEX('Énuméré Persistant'!$C$1:$C$2000,SUM($U87:U87))))</f>
        <v/>
      </c>
      <c r="EZ87" s="53" t="str">
        <f ca="1">CONCATENATE(EY87,IF(ISNA(SUM($U87:V87)),"",CONCATENATE(CHAR(10),"-",INDEX('Énuméré Persistant'!$B$1:$B$2000,SUM($U87:V87))," : ",INDEX('Énuméré Persistant'!$C$1:$C$2000,SUM($U87:V87)))))</f>
        <v/>
      </c>
      <c r="FA87" s="53" t="str">
        <f ca="1">CONCATENATE(EZ87,IF(ISNA(SUM($U87:W87)),"",CONCATENATE(CHAR(10),"-",INDEX('Énuméré Persistant'!$B$1:$B$2000,SUM($U87:W87))," : ",INDEX('Énuméré Persistant'!$C$1:$C$2000,SUM($U87:W87)))))</f>
        <v/>
      </c>
      <c r="FB87" s="53" t="str">
        <f ca="1">CONCATENATE(FA87,IF(ISNA(SUM($U87:X87)),"",CONCATENATE(CHAR(10),"-",INDEX('Énuméré Persistant'!$B$1:$B$2000,SUM($U87:X87))," : ",INDEX('Énuméré Persistant'!$C$1:$C$2000,SUM($U87:X87)))))</f>
        <v/>
      </c>
      <c r="FC87" s="53" t="str">
        <f ca="1">CONCATENATE(FB87,IF(ISNA(SUM($U87:Y87)),"",CONCATENATE(CHAR(10),"-",INDEX('Énuméré Persistant'!$B$1:$B$2000,SUM($U87:Y87))," : ",INDEX('Énuméré Persistant'!$C$1:$C$2000,SUM($U87:Y87)))))</f>
        <v/>
      </c>
      <c r="FD87" s="53" t="str">
        <f ca="1">CONCATENATE(FC87,IF(ISNA(SUM($U87:Z87)),"",CONCATENATE(CHAR(10),"-",INDEX('Énuméré Persistant'!$B$1:$B$2000,SUM($U87:Z87))," : ",INDEX('Énuméré Persistant'!$C$1:$C$2000,SUM($U87:Z87)))))</f>
        <v/>
      </c>
      <c r="FE87" s="53" t="str">
        <f ca="1">CONCATENATE(FD87,IF(ISNA(SUM($U87:AA87)),"",CONCATENATE(CHAR(10),"-",INDEX('Énuméré Persistant'!$B$1:$B$2000,SUM($U87:AA87))," : ",INDEX('Énuméré Persistant'!$C$1:$C$2000,SUM($U87:AA87)))))</f>
        <v/>
      </c>
      <c r="FF87" s="53" t="str">
        <f ca="1">CONCATENATE(FE87,IF(ISNA(SUM($U87:AB87)),"",CONCATENATE(CHAR(10),"-",INDEX('Énuméré Persistant'!$B$1:$B$2000,SUM($U87:AB87))," : ",INDEX('Énuméré Persistant'!$C$1:$C$2000,SUM($U87:AB87)))))</f>
        <v/>
      </c>
      <c r="FG87" s="53" t="str">
        <f ca="1">CONCATENATE(FF87,IF(ISNA(SUM($U87:AC87)),"",CONCATENATE(CHAR(10),"-",INDEX('Énuméré Persistant'!$B$1:$B$2000,SUM($U87:AC87))," : ",INDEX('Énuméré Persistant'!$C$1:$C$2000,SUM($U87:AC87)))))</f>
        <v/>
      </c>
      <c r="FH87" s="53" t="str">
        <f ca="1">CONCATENATE(FG87,IF(ISNA(SUM($U87:AD87)),"",CONCATENATE(CHAR(10),"-",INDEX('Énuméré Persistant'!$B$1:$B$2000,SUM($U87:AD87))," : ",INDEX('Énuméré Persistant'!$C$1:$C$2000,SUM($U87:AD87)))))</f>
        <v/>
      </c>
      <c r="FI87" s="53" t="str">
        <f ca="1">CONCATENATE(FH87,IF(ISNA(SUM($U87:AE87)),"",CONCATENATE(CHAR(10),"-",INDEX('Énuméré Persistant'!$B$1:$B$2000,SUM($U87:AE87))," : ",INDEX('Énuméré Persistant'!$C$1:$C$2000,SUM($U87:AE87)))))</f>
        <v/>
      </c>
      <c r="FJ87" s="53" t="str">
        <f ca="1">CONCATENATE(FI87,IF(ISNA(SUM($U87:AF87)),"",CONCATENATE(CHAR(10),"-",INDEX('Énuméré Persistant'!$B$1:$B$2000,SUM($U87:AF87))," : ",INDEX('Énuméré Persistant'!$C$1:$C$2000,SUM($U87:AF87)))))</f>
        <v/>
      </c>
      <c r="FK87" s="53" t="str">
        <f ca="1">CONCATENATE(FJ87,IF(ISNA(SUM($U87:AG87)),"",CONCATENATE(CHAR(10),"-",INDEX('Énuméré Persistant'!$B$1:$B$2000,SUM($U87:AG87))," : ",INDEX('Énuméré Persistant'!$C$1:$C$2000,SUM($U87:AG87)))))</f>
        <v/>
      </c>
      <c r="FL87" s="53" t="str">
        <f ca="1">CONCATENATE(FK87,IF(ISNA(SUM($U87:AH87)),"",CONCATENATE(CHAR(10),"-",INDEX('Énuméré Persistant'!$B$1:$B$2000,SUM($U87:AH87))," : ",INDEX('Énuméré Persistant'!$C$1:$C$2000,SUM($U87:AH87)))))</f>
        <v/>
      </c>
      <c r="FM87" s="53" t="str">
        <f ca="1">CONCATENATE(FL87,IF(ISNA(SUM($U87:AI87)),"",CONCATENATE(CHAR(10),"-",INDEX('Énuméré Persistant'!$B$1:$B$2000,SUM($U87:AI87))," : ",INDEX('Énuméré Persistant'!$C$1:$C$2000,SUM($U87:AI87)))))</f>
        <v/>
      </c>
      <c r="FN87" s="53" t="str">
        <f ca="1">CONCATENATE(FM87,IF(ISNA(SUM($U87:AJ87)),"",CONCATENATE(CHAR(10),"-",INDEX('Énuméré Persistant'!$B$1:$B$2000,SUM($U87:AJ87))," : ",INDEX('Énuméré Persistant'!$C$1:$C$2000,SUM($U87:AJ87)))))</f>
        <v/>
      </c>
      <c r="FO87" s="53" t="str">
        <f ca="1">CONCATENATE(FN87,IF(ISNA(SUM($U87:AK87)),"",CONCATENATE(CHAR(10),"-",INDEX('Énuméré Persistant'!$B$1:$B$2000,SUM($U87:AK87))," : ",INDEX('Énuméré Persistant'!$C$1:$C$2000,SUM($U87:AK87)))))</f>
        <v/>
      </c>
      <c r="FP87" s="53" t="str">
        <f ca="1">CONCATENATE(FO87,IF(ISNA(SUM($U87:AL87)),"",CONCATENATE(CHAR(10),"-",INDEX('Énuméré Persistant'!$B$1:$B$2000,SUM($U87:AL87))," : ",INDEX('Énuméré Persistant'!$C$1:$C$2000,SUM($U87:AL87)))))</f>
        <v/>
      </c>
      <c r="FQ87" s="53" t="str">
        <f ca="1">CONCATENATE(FP87,IF(ISNA(SUM($U87:AM87)),"",CONCATENATE(CHAR(10),"-",INDEX('Énuméré Persistant'!$B$1:$B$2000,SUM($U87:AM87))," : ",INDEX('Énuméré Persistant'!$C$1:$C$2000,SUM($U87:AM87)))))</f>
        <v/>
      </c>
      <c r="FR87" s="53" t="str">
        <f ca="1">CONCATENATE(FQ87,IF(ISNA(SUM($U87:AN87)),"",CONCATENATE(CHAR(10),"-",INDEX('Énuméré Persistant'!$B$1:$B$2000,SUM($U87:AN87))," : ",INDEX('Énuméré Persistant'!$C$1:$C$2000,SUM($U87:AN87)))))</f>
        <v/>
      </c>
      <c r="FS87" s="53" t="str">
        <f ca="1">CONCATENATE(FR87,IF(ISNA(SUM($U87:AO87)),"",CONCATENATE(CHAR(10),"-",INDEX('Énuméré Persistant'!$B$1:$B$2000,SUM($U87:AO87))," : ",INDEX('Énuméré Persistant'!$C$1:$C$2000,SUM($U87:AO87)))))</f>
        <v/>
      </c>
      <c r="FT87" s="53" t="str">
        <f ca="1">CONCATENATE(FS87,IF(ISNA(SUM($U87:AP87)),"",CONCATENATE(CHAR(10),"-",INDEX('Énuméré Persistant'!$B$1:$B$2000,SUM($U87:AP87))," : ",INDEX('Énuméré Persistant'!$C$1:$C$2000,SUM($U87:AP87)))))</f>
        <v/>
      </c>
      <c r="FU87" s="53" t="str">
        <f ca="1">CONCATENATE(FT87,IF(ISNA(SUM($U87:AQ87)),"",CONCATENATE(CHAR(10),"-",INDEX('Énuméré Persistant'!$B$1:$B$2000,SUM($U87:AQ87))," : ",INDEX('Énuméré Persistant'!$C$1:$C$2000,SUM($U87:AQ87)))))</f>
        <v/>
      </c>
      <c r="FV87" s="53" t="str">
        <f ca="1">CONCATENATE(FU87,IF(ISNA(SUM($U87:AR87)),"",CONCATENATE(CHAR(10),"-",INDEX('Énuméré Persistant'!$B$1:$B$2000,SUM($U87:AR87))," : ",INDEX('Énuméré Persistant'!$C$1:$C$2000,SUM($U87:AR87)))))</f>
        <v/>
      </c>
      <c r="FW87" s="53" t="str">
        <f ca="1">CONCATENATE(FV87,IF(ISNA(SUM($U87:AS87)),"",CONCATENATE(CHAR(10),"-",INDEX('Énuméré Persistant'!$B$1:$B$2000,SUM($U87:AS87))," : ",INDEX('Énuméré Persistant'!$C$1:$C$2000,SUM($U87:AS87)))))</f>
        <v/>
      </c>
      <c r="FX87" s="53" t="str">
        <f ca="1">CONCATENATE(FW87,IF(ISNA(SUM($U87:AT87)),"",CONCATENATE(CHAR(10),"-",INDEX('Énuméré Persistant'!$B$1:$B$2000,SUM($U87:AT87))," : ",INDEX('Énuméré Persistant'!$C$1:$C$2000,SUM($U87:AT87)))))</f>
        <v/>
      </c>
      <c r="FY87" s="53" t="str">
        <f ca="1">CONCATENATE(FX87,IF(ISNA(SUM($U87:AU87)),"",CONCATENATE(CHAR(10),"-",INDEX('Énuméré Persistant'!$B$1:$B$2000,SUM($U87:AU87))," : ",INDEX('Énuméré Persistant'!$C$1:$C$2000,SUM($U87:AU87)))))</f>
        <v/>
      </c>
      <c r="FZ87" s="53" t="str">
        <f ca="1">CONCATENATE(FY87,IF(ISNA(SUM($U87:AV87)),"",CONCATENATE(CHAR(10),"-",INDEX('Énuméré Persistant'!$B$1:$B$2000,SUM($U87:AV87))," : ",INDEX('Énuméré Persistant'!$C$1:$C$2000,SUM($U87:AV87)))))</f>
        <v/>
      </c>
      <c r="GA87" s="53" t="str">
        <f ca="1">CONCATENATE(FZ87,IF(ISNA(SUM($U87:AW87)),"",CONCATENATE(CHAR(10),"-",INDEX('Énuméré Persistant'!$B$1:$B$2000,SUM($U87:AW87))," : ",INDEX('Énuméré Persistant'!$C$1:$C$2000,SUM($U87:AW87)))))</f>
        <v/>
      </c>
      <c r="GB87" s="53" t="str">
        <f ca="1">CONCATENATE(GA87,IF(ISNA(SUM($U87:AX87)),"",CONCATENATE(CHAR(10),"-",INDEX('Énuméré Persistant'!$B$1:$B$2000,SUM($U87:AX87))," : ",INDEX('Énuméré Persistant'!$C$1:$C$2000,SUM($U87:AX87)))))</f>
        <v/>
      </c>
      <c r="GC87" s="53" t="str">
        <f ca="1">CONCATENATE(GB87,IF(ISNA(SUM($U87:AY87)),"",CONCATENATE(CHAR(10),"-",INDEX('Énuméré Persistant'!$B$1:$B$2000,SUM($U87:AY87))," : ",INDEX('Énuméré Persistant'!$C$1:$C$2000,SUM($U87:AY87)))))</f>
        <v/>
      </c>
      <c r="GD87" s="53" t="str">
        <f ca="1">CONCATENATE(GC87,IF(ISNA(SUM($U87:AZ87)),"",CONCATENATE(CHAR(10),"-",INDEX('Énuméré Persistant'!$B$1:$B$2000,SUM($U87:AZ87))," : ",INDEX('Énuméré Persistant'!$C$1:$C$2000,SUM($U87:AZ87)))))</f>
        <v/>
      </c>
      <c r="GE87" s="53" t="str">
        <f ca="1">CONCATENATE(GD87,IF(ISNA(SUM($U87:BA87)),"",CONCATENATE(CHAR(10),"-",INDEX('Énuméré Persistant'!$B$1:$B$2000,SUM($U87:BA87))," : ",INDEX('Énuméré Persistant'!$C$1:$C$2000,SUM($U87:BA87)))))</f>
        <v/>
      </c>
      <c r="GF87" s="53" t="str">
        <f ca="1">CONCATENATE(GE87,IF(ISNA(SUM($U87:BB87)),"",CONCATENATE(CHAR(10),"-",INDEX('Énuméré Persistant'!$B$1:$B$2000,SUM($U87:BB87))," : ",INDEX('Énuméré Persistant'!$C$1:$C$2000,SUM($U87:BB87)))))</f>
        <v/>
      </c>
      <c r="GG87" s="53" t="str">
        <f ca="1">CONCATENATE(GF87,IF(ISNA(SUM($U87:BC87)),"",CONCATENATE(CHAR(10),"-",INDEX('Énuméré Persistant'!$B$1:$B$2000,SUM($U87:BC87))," : ",INDEX('Énuméré Persistant'!$C$1:$C$2000,SUM($U87:BC87)))))</f>
        <v/>
      </c>
      <c r="GH87" s="53" t="str">
        <f ca="1">CONCATENATE(GG87,IF(ISNA(SUM($U87:BD87)),"",CONCATENATE(CHAR(10),"-",INDEX('Énuméré Persistant'!$B$1:$B$2000,SUM($U87:BD87))," : ",INDEX('Énuméré Persistant'!$C$1:$C$2000,SUM($U87:BD87)))))</f>
        <v/>
      </c>
      <c r="GI87" s="53" t="str">
        <f ca="1">CONCATENATE(GH87,IF(ISNA(SUM($U87:BE87)),"",CONCATENATE(CHAR(10),"-",INDEX('Énuméré Persistant'!$B$1:$B$2000,SUM($U87:BE87))," : ",INDEX('Énuméré Persistant'!$C$1:$C$2000,SUM($U87:BE87)))))</f>
        <v/>
      </c>
      <c r="GJ87" s="53" t="str">
        <f ca="1">CONCATENATE(GI87,IF(ISNA(SUM($U87:BF87)),"",CONCATENATE(CHAR(10),"-",INDEX('Énuméré Persistant'!$B$1:$B$2000,SUM($U87:BF87))," : ",INDEX('Énuméré Persistant'!$C$1:$C$2000,SUM($U87:BF87)))))</f>
        <v/>
      </c>
      <c r="GK87" s="53" t="str">
        <f ca="1">CONCATENATE(GJ87,IF(ISNA(SUM($U87:BG87)),"",CONCATENATE(CHAR(10),"-",INDEX('Énuméré Persistant'!$B$1:$B$2000,SUM($U87:BG87))," : ",INDEX('Énuméré Persistant'!$C$1:$C$2000,SUM($U87:BG87)))))</f>
        <v/>
      </c>
      <c r="GL87" s="53" t="str">
        <f ca="1">CONCATENATE(GK87,IF(ISNA(SUM($U87:BH87)),"",CONCATENATE(CHAR(10),"-",INDEX('Énuméré Persistant'!$B$1:$B$2000,SUM($U87:BH87))," : ",INDEX('Énuméré Persistant'!$C$1:$C$2000,SUM($U87:BH87)))))</f>
        <v/>
      </c>
      <c r="GM87" s="53" t="str">
        <f ca="1">CONCATENATE(GL87,IF(ISNA(SUM($U87:BI87)),"",CONCATENATE(CHAR(10),"-",INDEX('Énuméré Persistant'!$B$1:$B$2000,SUM($U87:BI87))," : ",INDEX('Énuméré Persistant'!$C$1:$C$2000,SUM($U87:BI87)))))</f>
        <v/>
      </c>
      <c r="GN87" s="53" t="str">
        <f ca="1">CONCATENATE(GM87,IF(ISNA(SUM($U87:BJ87)),"",CONCATENATE(CHAR(10),"-",INDEX('Énuméré Persistant'!$B$1:$B$2000,SUM($U87:BJ87))," : ",INDEX('Énuméré Persistant'!$C$1:$C$2000,SUM($U87:BJ87)))))</f>
        <v/>
      </c>
      <c r="GO87" s="53" t="str">
        <f ca="1">CONCATENATE(GN87,IF(ISNA(SUM($U87:BK87)),"",CONCATENATE(CHAR(10),"-",INDEX('Énuméré Persistant'!$B$1:$B$2000,SUM($U87:BK87))," : ",INDEX('Énuméré Persistant'!$C$1:$C$2000,SUM($U87:BK87)))))</f>
        <v/>
      </c>
      <c r="GP87" s="53" t="str">
        <f ca="1">CONCATENATE(GO87,IF(ISNA(SUM($U87:BL87)),"",CONCATENATE(CHAR(10),"-",INDEX('Énuméré Persistant'!$B$1:$B$2000,SUM($U87:BL87))," : ",INDEX('Énuméré Persistant'!$C$1:$C$2000,SUM($U87:BL87)))))</f>
        <v/>
      </c>
      <c r="GQ87" s="53" t="str">
        <f ca="1">CONCATENATE(GP87,IF(ISNA(SUM($U87:BM87)),"",CONCATENATE(CHAR(10),"-",INDEX('Énuméré Persistant'!$B$1:$B$2000,SUM($U87:BM87))," : ",INDEX('Énuméré Persistant'!$C$1:$C$2000,SUM($U87:BM87)))))</f>
        <v/>
      </c>
      <c r="GR87" s="53" t="str">
        <f ca="1">CONCATENATE(GQ87,IF(ISNA(SUM($U87:BN87)),"",CONCATENATE(CHAR(10),"-",INDEX('Énuméré Persistant'!$B$1:$B$2000,SUM($U87:BN87))," : ",INDEX('Énuméré Persistant'!$C$1:$C$2000,SUM($U87:BN87)))))</f>
        <v/>
      </c>
      <c r="GS87" s="53" t="str">
        <f ca="1">CONCATENATE(GR87,IF(ISNA(SUM($U87:BO87)),"",CONCATENATE(CHAR(10),"-",INDEX('Énuméré Persistant'!$B$1:$B$2000,SUM($U87:BO87))," : ",INDEX('Énuméré Persistant'!$C$1:$C$2000,SUM($U87:BO87)))))</f>
        <v/>
      </c>
      <c r="GT87" s="53" t="str">
        <f ca="1">CONCATENATE(GS87,IF(ISNA(SUM($U87:BP87)),"",CONCATENATE(CHAR(10),"-",INDEX('Énuméré Persistant'!$B$1:$B$2000,SUM($U87:BP87))," : ",INDEX('Énuméré Persistant'!$C$1:$C$2000,SUM($U87:BP87)))))</f>
        <v/>
      </c>
      <c r="GU87" s="53" t="str">
        <f ca="1">CONCATENATE(GT87,IF(ISNA(SUM($U87:BQ87)),"",CONCATENATE(CHAR(10),"-",INDEX('Énuméré Persistant'!$B$1:$B$2000,SUM($U87:BQ87))," : ",INDEX('Énuméré Persistant'!$C$1:$C$2000,SUM($U87:BQ87)))))</f>
        <v/>
      </c>
      <c r="GV87" s="53" t="str">
        <f ca="1">CONCATENATE(GU87,IF(ISNA(SUM($U87:BR87)),"",CONCATENATE(CHAR(10),"-",INDEX('Énuméré Persistant'!$B$1:$B$2000,SUM($U87:BR87))," : ",INDEX('Énuméré Persistant'!$C$1:$C$2000,SUM($U87:BR87)))))</f>
        <v/>
      </c>
      <c r="GW87" s="53" t="str">
        <f ca="1">CONCATENATE(GV87,IF(ISNA(SUM($U87:BS87)),"",CONCATENATE(CHAR(10),"-",INDEX('Énuméré Persistant'!$B$1:$B$2000,SUM($U87:BS87))," : ",INDEX('Énuméré Persistant'!$C$1:$C$2000,SUM($U87:BS87)))))</f>
        <v/>
      </c>
      <c r="GX87" s="53" t="str">
        <f ca="1">CONCATENATE(GW87,IF(ISNA(SUM($U87:BT87)),"",CONCATENATE(CHAR(10),"-",INDEX('Énuméré Persistant'!$B$1:$B$2000,SUM($U87:BT87))," : ",INDEX('Énuméré Persistant'!$C$1:$C$2000,SUM($U87:BT87)))))</f>
        <v/>
      </c>
      <c r="GY87" s="53" t="str">
        <f ca="1">CONCATENATE(GX87,IF(ISNA(SUM($U87:BU87)),"",CONCATENATE(CHAR(10),"-",INDEX('Énuméré Persistant'!$B$1:$B$2000,SUM($U87:BU87))," : ",INDEX('Énuméré Persistant'!$C$1:$C$2000,SUM($U87:BU87)))))</f>
        <v/>
      </c>
      <c r="GZ87" s="53" t="str">
        <f ca="1">CONCATENATE(GY87,IF(ISNA(SUM($U87:BV87)),"",CONCATENATE(CHAR(10),"-",INDEX('Énuméré Persistant'!$B$1:$B$2000,SUM($U87:BV87))," : ",INDEX('Énuméré Persistant'!$C$1:$C$2000,SUM($U87:BV87)))))</f>
        <v/>
      </c>
      <c r="HA87" s="53" t="str">
        <f ca="1">CONCATENATE(GZ87,IF(ISNA(SUM($U87:BW87)),"",CONCATENATE(CHAR(10),"-",INDEX('Énuméré Persistant'!$B$1:$B$2000,SUM($U87:BW87))," : ",INDEX('Énuméré Persistant'!$C$1:$C$2000,SUM($U87:BW87)))))</f>
        <v/>
      </c>
      <c r="HB87" s="53" t="str">
        <f ca="1">CONCATENATE(HA87,IF(ISNA(SUM($U87:BX87)),"",CONCATENATE(CHAR(10),"-",INDEX('Énuméré Persistant'!$B$1:$B$2000,SUM($U87:BX87))," : ",INDEX('Énuméré Persistant'!$C$1:$C$2000,SUM($U87:BX87)))))</f>
        <v/>
      </c>
      <c r="HC87" s="53" t="str">
        <f ca="1">CONCATENATE(HB87,IF(ISNA(SUM($U87:BY87)),"",CONCATENATE(CHAR(10),"-",INDEX('Énuméré Persistant'!$B$1:$B$2000,SUM($U87:BY87))," : ",INDEX('Énuméré Persistant'!$C$1:$C$2000,SUM($U87:BY87)))))</f>
        <v/>
      </c>
      <c r="HD87" s="53" t="str">
        <f ca="1">CONCATENATE(HC87,IF(ISNA(SUM($U87:BZ87)),"",CONCATENATE(CHAR(10),"-",INDEX('Énuméré Persistant'!$B$1:$B$2000,SUM($U87:BZ87))," : ",INDEX('Énuméré Persistant'!$C$1:$C$2000,SUM($U87:BZ87)))))</f>
        <v/>
      </c>
      <c r="HE87" s="53" t="str">
        <f ca="1">CONCATENATE(HD87,IF(ISNA(SUM($U87:CA87)),"",CONCATENATE(CHAR(10),"-",INDEX('Énuméré Persistant'!$B$1:$B$2000,SUM($U87:CA87))," : ",INDEX('Énuméré Persistant'!$C$1:$C$2000,SUM($U87:CA87)))))</f>
        <v/>
      </c>
      <c r="HF87" s="53" t="str">
        <f ca="1">CONCATENATE(HE87,IF(ISNA(SUM($U87:CB87)),"",CONCATENATE(CHAR(10),"-",INDEX('Énuméré Persistant'!$B$1:$B$2000,SUM($U87:CB87))," : ",INDEX('Énuméré Persistant'!$C$1:$C$2000,SUM($U87:CB87)))))</f>
        <v/>
      </c>
      <c r="HG87" s="53" t="str">
        <f ca="1">CONCATENATE(HF87,IF(ISNA(SUM($U87:CC87)),"",CONCATENATE(CHAR(10),"-",INDEX('Énuméré Persistant'!$B$1:$B$2000,SUM($U87:CC87))," : ",INDEX('Énuméré Persistant'!$C$1:$C$2000,SUM($U87:CC87)))))</f>
        <v/>
      </c>
      <c r="HH87" s="53" t="str">
        <f ca="1">CONCATENATE(HG87,IF(ISNA(SUM($U87:CD87)),"",CONCATENATE(CHAR(10),"-",INDEX('Énuméré Persistant'!$B$1:$B$2000,SUM($U87:CD87))," : ",INDEX('Énuméré Persistant'!$C$1:$C$2000,SUM($U87:CD87)))))</f>
        <v/>
      </c>
      <c r="HI87" s="53" t="str">
        <f ca="1">CONCATENATE(HH87,IF(ISNA(SUM($U87:CE87)),"",CONCATENATE(CHAR(10),"-",INDEX('Énuméré Persistant'!$B$1:$B$2000,SUM($U87:CE87))," : ",INDEX('Énuméré Persistant'!$C$1:$C$2000,SUM($U87:CE87)))))</f>
        <v/>
      </c>
      <c r="HJ87" s="53" t="str">
        <f ca="1">CONCATENATE(HI87,IF(ISNA(SUM($U87:CF87)),"",CONCATENATE(CHAR(10),"-",INDEX('Énuméré Persistant'!$B$1:$B$2000,SUM($U87:CF87))," : ",INDEX('Énuméré Persistant'!$C$1:$C$2000,SUM($U87:CF87)))))</f>
        <v/>
      </c>
      <c r="HK87" s="53" t="str">
        <f ca="1">CONCATENATE(HJ87,IF(ISNA(SUM($U87:CG87)),"",CONCATENATE(CHAR(10),"-",INDEX('Énuméré Persistant'!$B$1:$B$2000,SUM($U87:CG87))," : ",INDEX('Énuméré Persistant'!$C$1:$C$2000,SUM($U87:CG87)))))</f>
        <v/>
      </c>
      <c r="HL87" s="53" t="str">
        <f ca="1">CONCATENATE(HK87,IF(ISNA(SUM($U87:CH87)),"",CONCATENATE(CHAR(10),"-",INDEX('Énuméré Persistant'!$B$1:$B$2000,SUM($U87:CH87))," : ",INDEX('Énuméré Persistant'!$C$1:$C$2000,SUM($U87:CH87)))))</f>
        <v/>
      </c>
      <c r="HM87" s="53" t="str">
        <f ca="1">CONCATENATE(HL87,IF(ISNA(SUM($U87:CI87)),"",CONCATENATE(CHAR(10),"-",INDEX('Énuméré Persistant'!$B$1:$B$2000,SUM($U87:CI87))," : ",INDEX('Énuméré Persistant'!$C$1:$C$2000,SUM($U87:CI87)))))</f>
        <v/>
      </c>
      <c r="HN87" s="53" t="str">
        <f ca="1">CONCATENATE(HM87,IF(ISNA(SUM($U87:CJ87)),"",CONCATENATE(CHAR(10),"-",INDEX('Énuméré Persistant'!$B$1:$B$2000,SUM($U87:CJ87))," : ",INDEX('Énuméré Persistant'!$C$1:$C$2000,SUM($U87:CJ87)))))</f>
        <v/>
      </c>
      <c r="HO87" s="53" t="str">
        <f ca="1">CONCATENATE(HN87,IF(ISNA(SUM($U87:CK87)),"",CONCATENATE(CHAR(10),"-",INDEX('Énuméré Persistant'!$B$1:$B$2000,SUM($U87:CK87))," : ",INDEX('Énuméré Persistant'!$C$1:$C$2000,SUM($U87:CK87)))))</f>
        <v/>
      </c>
      <c r="HP87" s="53" t="str">
        <f ca="1">CONCATENATE(HO87,IF(ISNA(SUM($U87:CL87)),"",CONCATENATE(CHAR(10),"-",INDEX('Énuméré Persistant'!$B$1:$B$2000,SUM($U87:CL87))," : ",INDEX('Énuméré Persistant'!$C$1:$C$2000,SUM($U87:CL87)))))</f>
        <v/>
      </c>
      <c r="HQ87" s="53" t="str">
        <f ca="1">CONCATENATE(HP87,IF(ISNA(SUM($U87:CM87)),"",CONCATENATE(CHAR(10),"-",INDEX('Énuméré Persistant'!$B$1:$B$2000,SUM($U87:CM87))," : ",INDEX('Énuméré Persistant'!$C$1:$C$2000,SUM($U87:CM87)))))</f>
        <v/>
      </c>
      <c r="HR87" s="53" t="str">
        <f ca="1">CONCATENATE(HQ87,IF(ISNA(SUM($U87:CN87)),"",CONCATENATE(CHAR(10),"-",INDEX('Énuméré Persistant'!$B$1:$B$2000,SUM($U87:CN87))," : ",INDEX('Énuméré Persistant'!$C$1:$C$2000,SUM($U87:CN87)))))</f>
        <v/>
      </c>
      <c r="HS87" s="53" t="str">
        <f ca="1">CONCATENATE(HR87,IF(ISNA(SUM($U87:CO87)),"",CONCATENATE(CHAR(10),"-",INDEX('Énuméré Persistant'!$B$1:$B$2000,SUM($U87:CO87))," : ",INDEX('Énuméré Persistant'!$C$1:$C$2000,SUM($U87:CO87)))))</f>
        <v/>
      </c>
      <c r="HT87" s="53" t="str">
        <f ca="1">CONCATENATE(HS87,IF(ISNA(SUM($U87:CP87)),"",CONCATENATE(CHAR(10),"-",INDEX('Énuméré Persistant'!$B$1:$B$2000,SUM($U87:CP87))," : ",INDEX('Énuméré Persistant'!$C$1:$C$2000,SUM($U87:CP87)))))</f>
        <v/>
      </c>
      <c r="HU87" s="53" t="str">
        <f ca="1">CONCATENATE(HT87,IF(ISNA(SUM($U87:CQ87)),"",CONCATENATE(CHAR(10),"-",INDEX('Énuméré Persistant'!$B$1:$B$2000,SUM($U87:CQ87))," : ",INDEX('Énuméré Persistant'!$C$1:$C$2000,SUM($U87:CQ87)))))</f>
        <v/>
      </c>
      <c r="HV87" s="53" t="str">
        <f ca="1">CONCATENATE(HU87,IF(ISNA(SUM($U87:CR87)),"",CONCATENATE(CHAR(10),"-",INDEX('Énuméré Persistant'!$B$1:$B$2000,SUM($U87:CR87))," : ",INDEX('Énuméré Persistant'!$C$1:$C$2000,SUM($U87:CR87)))))</f>
        <v/>
      </c>
      <c r="HW87" s="53" t="str">
        <f ca="1">CONCATENATE(HV87,IF(ISNA(SUM($U87:CS87)),"",CONCATENATE(CHAR(10),"-",INDEX('Énuméré Persistant'!$B$1:$B$2000,SUM($U87:CS87))," : ",INDEX('Énuméré Persistant'!$C$1:$C$2000,SUM($U87:CS87)))))</f>
        <v/>
      </c>
      <c r="HX87" s="53" t="str">
        <f ca="1">CONCATENATE(HW87,IF(ISNA(SUM($U87:CT87)),"",CONCATENATE(CHAR(10),"-",INDEX('Énuméré Persistant'!$B$1:$B$2000,SUM($U87:CT87))," : ",INDEX('Énuméré Persistant'!$C$1:$C$2000,SUM($U87:CT87)))))</f>
        <v/>
      </c>
      <c r="HY87" s="25"/>
      <c r="HZ87" s="25"/>
      <c r="IA87" s="25"/>
      <c r="IB87" s="25"/>
      <c r="IC87" s="25"/>
      <c r="ID87" s="25"/>
      <c r="IE87" s="25"/>
      <c r="IF87" s="25"/>
      <c r="IG87" s="25"/>
      <c r="IH87" s="25"/>
      <c r="II87" s="25"/>
      <c r="IJ87" s="25"/>
      <c r="IK87" s="25"/>
      <c r="IL87" s="25"/>
      <c r="IM87" s="25"/>
      <c r="IN87" s="25"/>
      <c r="IO87" s="25"/>
      <c r="IP87" s="25"/>
      <c r="IQ87" s="25"/>
    </row>
    <row r="88" spans="1:251" s="6" customFormat="1" ht="13.8" x14ac:dyDescent="0.3">
      <c r="A88" s="41"/>
      <c r="B88" s="5"/>
      <c r="C88" s="4"/>
      <c r="D88" s="4"/>
      <c r="E88" s="5">
        <v>5</v>
      </c>
      <c r="F88" s="5"/>
      <c r="G88" s="5"/>
      <c r="H88" s="5"/>
      <c r="I88" s="5"/>
      <c r="J88" s="33" t="s">
        <v>222</v>
      </c>
      <c r="K88" s="4"/>
      <c r="L88" s="4" t="s">
        <v>19</v>
      </c>
      <c r="M88" s="4"/>
      <c r="N88" s="7"/>
      <c r="O88" s="7"/>
      <c r="P88" s="65"/>
      <c r="Q88" s="7"/>
      <c r="R88" s="65"/>
      <c r="S88" s="54" t="str">
        <f ca="1">HX88</f>
        <v/>
      </c>
      <c r="T88" s="25"/>
      <c r="U88" s="25" t="e">
        <f ca="1">MATCH($R88,OFFSET('Énuméré Persistant'!$A$1:$A$2000,SUM($T88:T88),0),0)</f>
        <v>#N/A</v>
      </c>
      <c r="V88" s="25" t="e">
        <f ca="1">MATCH($R88,OFFSET('Énuméré Persistant'!$A$1:$A$2000,SUM($T88:U88),0),0)</f>
        <v>#N/A</v>
      </c>
      <c r="W88" s="25" t="e">
        <f ca="1">MATCH($R88,OFFSET('Énuméré Persistant'!$A$1:$A$2000,SUM($T88:V88),0),0)</f>
        <v>#N/A</v>
      </c>
      <c r="X88" s="25" t="e">
        <f ca="1">MATCH($R88,OFFSET('Énuméré Persistant'!$A$1:$A$2000,SUM($T88:W88),0),0)</f>
        <v>#N/A</v>
      </c>
      <c r="Y88" s="25" t="e">
        <f ca="1">MATCH($R88,OFFSET('Énuméré Persistant'!$A$1:$A$2000,SUM($T88:X88),0),0)</f>
        <v>#N/A</v>
      </c>
      <c r="Z88" s="25" t="e">
        <f ca="1">MATCH($R88,OFFSET('Énuméré Persistant'!$A$1:$A$2000,SUM($T88:Y88),0),0)</f>
        <v>#N/A</v>
      </c>
      <c r="AA88" s="25" t="e">
        <f ca="1">MATCH($R88,OFFSET('Énuméré Persistant'!$A$1:$A$2000,SUM($T88:Z88),0),0)</f>
        <v>#N/A</v>
      </c>
      <c r="AB88" s="25" t="e">
        <f ca="1">MATCH($R88,OFFSET('Énuméré Persistant'!$A$1:$A$2000,SUM($T88:AA88),0),0)</f>
        <v>#N/A</v>
      </c>
      <c r="AC88" s="25" t="e">
        <f ca="1">MATCH($R88,OFFSET('Énuméré Persistant'!$A$1:$A$2000,SUM($T88:AB88),0),0)</f>
        <v>#N/A</v>
      </c>
      <c r="AD88" s="25" t="e">
        <f ca="1">MATCH($R88,OFFSET('Énuméré Persistant'!$A$1:$A$2000,SUM($T88:AC88),0),0)</f>
        <v>#N/A</v>
      </c>
      <c r="AE88" s="25" t="e">
        <f ca="1">MATCH($R88,OFFSET('Énuméré Persistant'!$A$1:$A$2000,SUM($T88:AD88),0),0)</f>
        <v>#N/A</v>
      </c>
      <c r="AF88" s="25" t="e">
        <f ca="1">MATCH($R88,OFFSET('Énuméré Persistant'!$A$1:$A$2000,SUM($T88:AE88),0),0)</f>
        <v>#N/A</v>
      </c>
      <c r="AG88" s="25" t="e">
        <f ca="1">MATCH($R88,OFFSET('Énuméré Persistant'!$A$1:$A$2000,SUM($T88:AF88),0),0)</f>
        <v>#N/A</v>
      </c>
      <c r="AH88" s="25" t="e">
        <f ca="1">MATCH($R88,OFFSET('Énuméré Persistant'!$A$1:$A$2000,SUM($T88:AG88),0),0)</f>
        <v>#N/A</v>
      </c>
      <c r="AI88" s="25" t="e">
        <f ca="1">MATCH($R88,OFFSET('Énuméré Persistant'!$A$1:$A$2000,SUM($T88:AH88),0),0)</f>
        <v>#N/A</v>
      </c>
      <c r="AJ88" s="25" t="e">
        <f ca="1">MATCH($R88,OFFSET('Énuméré Persistant'!$A$1:$A$2000,SUM($T88:AI88),0),0)</f>
        <v>#N/A</v>
      </c>
      <c r="AK88" s="25" t="e">
        <f ca="1">MATCH($R88,OFFSET('Énuméré Persistant'!$A$1:$A$2000,SUM($T88:AJ88),0),0)</f>
        <v>#N/A</v>
      </c>
      <c r="AL88" s="25" t="e">
        <f ca="1">MATCH($R88,OFFSET('Énuméré Persistant'!$A$1:$A$2000,SUM($T88:AK88),0),0)</f>
        <v>#N/A</v>
      </c>
      <c r="AM88" s="25" t="e">
        <f ca="1">MATCH($R88,OFFSET('Énuméré Persistant'!$A$1:$A$2000,SUM($T88:AL88),0),0)</f>
        <v>#N/A</v>
      </c>
      <c r="AN88" s="25" t="e">
        <f ca="1">MATCH($R88,OFFSET('Énuméré Persistant'!$A$1:$A$2000,SUM($T88:AM88),0),0)</f>
        <v>#N/A</v>
      </c>
      <c r="AO88" s="25" t="e">
        <f ca="1">MATCH($R88,OFFSET('Énuméré Persistant'!$A$1:$A$2000,SUM($T88:AN88),0),0)</f>
        <v>#N/A</v>
      </c>
      <c r="AP88" s="25" t="e">
        <f ca="1">MATCH($R88,OFFSET('Énuméré Persistant'!$A$1:$A$2000,SUM($T88:AO88),0),0)</f>
        <v>#N/A</v>
      </c>
      <c r="AQ88" s="25" t="e">
        <f ca="1">MATCH($R88,OFFSET('Énuméré Persistant'!$A$1:$A$2000,SUM($T88:AP88),0),0)</f>
        <v>#N/A</v>
      </c>
      <c r="AR88" s="25" t="e">
        <f ca="1">MATCH($R88,OFFSET('Énuméré Persistant'!$A$1:$A$2000,SUM($T88:AQ88),0),0)</f>
        <v>#N/A</v>
      </c>
      <c r="AS88" s="25" t="e">
        <f ca="1">MATCH($R88,OFFSET('Énuméré Persistant'!$A$1:$A$2000,SUM($T88:AR88),0),0)</f>
        <v>#N/A</v>
      </c>
      <c r="AT88" s="25" t="e">
        <f ca="1">MATCH($R88,OFFSET('Énuméré Persistant'!$A$1:$A$2000,SUM($T88:AS88),0),0)</f>
        <v>#N/A</v>
      </c>
      <c r="AU88" s="25" t="e">
        <f ca="1">MATCH($R88,OFFSET('Énuméré Persistant'!$A$1:$A$2000,SUM($T88:AT88),0),0)</f>
        <v>#N/A</v>
      </c>
      <c r="AV88" s="25" t="e">
        <f ca="1">MATCH($R88,OFFSET('Énuméré Persistant'!$A$1:$A$2000,SUM($T88:AU88),0),0)</f>
        <v>#N/A</v>
      </c>
      <c r="AW88" s="25" t="e">
        <f ca="1">MATCH($R88,OFFSET('Énuméré Persistant'!$A$1:$A$2000,SUM($T88:AV88),0),0)</f>
        <v>#N/A</v>
      </c>
      <c r="AX88" s="25" t="e">
        <f ca="1">MATCH($R88,OFFSET('Énuméré Persistant'!$A$1:$A$2000,SUM($T88:AW88),0),0)</f>
        <v>#N/A</v>
      </c>
      <c r="AY88" s="25" t="e">
        <f ca="1">MATCH($R88,OFFSET('Énuméré Persistant'!$A$1:$A$2000,SUM($T88:AX88),0),0)</f>
        <v>#N/A</v>
      </c>
      <c r="AZ88" s="25" t="e">
        <f ca="1">MATCH($R88,OFFSET('Énuméré Persistant'!$A$1:$A$2000,SUM($T88:AY88),0),0)</f>
        <v>#N/A</v>
      </c>
      <c r="BA88" s="25" t="e">
        <f ca="1">MATCH($R88,OFFSET('Énuméré Persistant'!$A$1:$A$2000,SUM($T88:AZ88),0),0)</f>
        <v>#N/A</v>
      </c>
      <c r="BB88" s="25" t="e">
        <f ca="1">MATCH($R88,OFFSET('Énuméré Persistant'!$A$1:$A$2000,SUM($T88:BA88),0),0)</f>
        <v>#N/A</v>
      </c>
      <c r="BC88" s="25" t="e">
        <f ca="1">MATCH($R88,OFFSET('Énuméré Persistant'!$A$1:$A$2000,SUM($T88:BB88),0),0)</f>
        <v>#N/A</v>
      </c>
      <c r="BD88" s="25" t="e">
        <f ca="1">MATCH($R88,OFFSET('Énuméré Persistant'!$A$1:$A$2000,SUM($T88:BC88),0),0)</f>
        <v>#N/A</v>
      </c>
      <c r="BE88" s="25" t="e">
        <f ca="1">MATCH($R88,OFFSET('Énuméré Persistant'!$A$1:$A$2000,SUM($T88:BD88),0),0)</f>
        <v>#N/A</v>
      </c>
      <c r="BF88" s="25" t="e">
        <f ca="1">MATCH($R88,OFFSET('Énuméré Persistant'!$A$1:$A$2000,SUM($T88:BE88),0),0)</f>
        <v>#N/A</v>
      </c>
      <c r="BG88" s="25" t="e">
        <f ca="1">MATCH($R88,OFFSET('Énuméré Persistant'!$A$1:$A$2000,SUM($T88:BF88),0),0)</f>
        <v>#N/A</v>
      </c>
      <c r="BH88" s="25" t="e">
        <f ca="1">MATCH($R88,OFFSET('Énuméré Persistant'!$A$1:$A$2000,SUM($T88:BG88),0),0)</f>
        <v>#N/A</v>
      </c>
      <c r="BI88" s="25" t="e">
        <f ca="1">MATCH($R88,OFFSET('Énuméré Persistant'!$A$1:$A$2000,SUM($T88:BH88),0),0)</f>
        <v>#N/A</v>
      </c>
      <c r="BJ88" s="25" t="e">
        <f ca="1">MATCH($R88,OFFSET('Énuméré Persistant'!$A$1:$A$2000,SUM($T88:BI88),0),0)</f>
        <v>#N/A</v>
      </c>
      <c r="BK88" s="25" t="e">
        <f ca="1">MATCH($R88,OFFSET('Énuméré Persistant'!$A$1:$A$2000,SUM($T88:BJ88),0),0)</f>
        <v>#N/A</v>
      </c>
      <c r="BL88" s="25" t="e">
        <f ca="1">MATCH($R88,OFFSET('Énuméré Persistant'!$A$1:$A$2000,SUM($T88:BK88),0),0)</f>
        <v>#N/A</v>
      </c>
      <c r="BM88" s="25" t="e">
        <f ca="1">MATCH($R88,OFFSET('Énuméré Persistant'!$A$1:$A$2000,SUM($T88:BL88),0),0)</f>
        <v>#N/A</v>
      </c>
      <c r="BN88" s="25" t="e">
        <f ca="1">MATCH($R88,OFFSET('Énuméré Persistant'!$A$1:$A$2000,SUM($T88:BM88),0),0)</f>
        <v>#N/A</v>
      </c>
      <c r="BO88" s="25" t="e">
        <f ca="1">MATCH($R88,OFFSET('Énuméré Persistant'!$A$1:$A$2000,SUM($T88:BN88),0),0)</f>
        <v>#N/A</v>
      </c>
      <c r="BP88" s="25" t="e">
        <f ca="1">MATCH($R88,OFFSET('Énuméré Persistant'!$A$1:$A$2000,SUM($T88:BO88),0),0)</f>
        <v>#N/A</v>
      </c>
      <c r="BQ88" s="25" t="e">
        <f ca="1">MATCH($R88,OFFSET('Énuméré Persistant'!$A$1:$A$2000,SUM($T88:BP88),0),0)</f>
        <v>#N/A</v>
      </c>
      <c r="BR88" s="25" t="e">
        <f ca="1">MATCH($R88,OFFSET('Énuméré Persistant'!$A$1:$A$2000,SUM($T88:BQ88),0),0)</f>
        <v>#N/A</v>
      </c>
      <c r="BS88" s="25" t="e">
        <f ca="1">MATCH($R88,OFFSET('Énuméré Persistant'!$A$1:$A$2000,SUM($T88:BR88),0),0)</f>
        <v>#N/A</v>
      </c>
      <c r="BT88" s="25" t="e">
        <f ca="1">MATCH($R88,OFFSET('Énuméré Persistant'!$A$1:$A$2000,SUM($T88:BS88),0),0)</f>
        <v>#N/A</v>
      </c>
      <c r="BU88" s="25" t="e">
        <f ca="1">MATCH($R88,OFFSET('Énuméré Persistant'!$A$1:$A$2000,SUM($T88:BT88),0),0)</f>
        <v>#N/A</v>
      </c>
      <c r="BV88" s="25" t="e">
        <f ca="1">MATCH($R88,OFFSET('Énuméré Persistant'!$A$1:$A$2000,SUM($T88:BU88),0),0)</f>
        <v>#N/A</v>
      </c>
      <c r="BW88" s="25" t="e">
        <f ca="1">MATCH($R88,OFFSET('Énuméré Persistant'!$A$1:$A$2000,SUM($T88:BV88),0),0)</f>
        <v>#N/A</v>
      </c>
      <c r="BX88" s="25" t="e">
        <f ca="1">MATCH($R88,OFFSET('Énuméré Persistant'!$A$1:$A$2000,SUM($T88:BW88),0),0)</f>
        <v>#N/A</v>
      </c>
      <c r="BY88" s="25" t="e">
        <f ca="1">MATCH($R88,OFFSET('Énuméré Persistant'!$A$1:$A$2000,SUM($T88:BX88),0),0)</f>
        <v>#N/A</v>
      </c>
      <c r="BZ88" s="25" t="e">
        <f ca="1">MATCH($R88,OFFSET('Énuméré Persistant'!$A$1:$A$2000,SUM($T88:BY88),0),0)</f>
        <v>#N/A</v>
      </c>
      <c r="CA88" s="25" t="e">
        <f ca="1">MATCH($R88,OFFSET('Énuméré Persistant'!$A$1:$A$2000,SUM($T88:BZ88),0),0)</f>
        <v>#N/A</v>
      </c>
      <c r="CB88" s="25" t="e">
        <f ca="1">MATCH($R88,OFFSET('Énuméré Persistant'!$A$1:$A$2000,SUM($T88:CA88),0),0)</f>
        <v>#N/A</v>
      </c>
      <c r="CC88" s="25" t="e">
        <f ca="1">MATCH($R88,OFFSET('Énuméré Persistant'!$A$1:$A$2000,SUM($T88:CB88),0),0)</f>
        <v>#N/A</v>
      </c>
      <c r="CD88" s="25" t="e">
        <f ca="1">MATCH($R88,OFFSET('Énuméré Persistant'!$A$1:$A$2000,SUM($T88:CC88),0),0)</f>
        <v>#N/A</v>
      </c>
      <c r="CE88" s="25" t="e">
        <f ca="1">MATCH($R88,OFFSET('Énuméré Persistant'!$A$1:$A$2000,SUM($T88:CD88),0),0)</f>
        <v>#N/A</v>
      </c>
      <c r="CF88" s="25" t="e">
        <f ca="1">MATCH($R88,OFFSET('Énuméré Persistant'!$A$1:$A$2000,SUM($T88:CE88),0),0)</f>
        <v>#N/A</v>
      </c>
      <c r="CG88" s="25" t="e">
        <f ca="1">MATCH($R88,OFFSET('Énuméré Persistant'!$A$1:$A$2000,SUM($T88:CF88),0),0)</f>
        <v>#N/A</v>
      </c>
      <c r="CH88" s="25" t="e">
        <f ca="1">MATCH($R88,OFFSET('Énuméré Persistant'!$A$1:$A$2000,SUM($T88:CG88),0),0)</f>
        <v>#N/A</v>
      </c>
      <c r="CI88" s="25" t="e">
        <f ca="1">MATCH($R88,OFFSET('Énuméré Persistant'!$A$1:$A$2000,SUM($T88:CH88),0),0)</f>
        <v>#N/A</v>
      </c>
      <c r="CJ88" s="25" t="e">
        <f ca="1">MATCH($R88,OFFSET('Énuméré Persistant'!$A$1:$A$2000,SUM($T88:CI88),0),0)</f>
        <v>#N/A</v>
      </c>
      <c r="CK88" s="25" t="e">
        <f ca="1">MATCH($R88,OFFSET('Énuméré Persistant'!$A$1:$A$2000,SUM($T88:CJ88),0),0)</f>
        <v>#N/A</v>
      </c>
      <c r="CL88" s="25" t="e">
        <f ca="1">MATCH($R88,OFFSET('Énuméré Persistant'!$A$1:$A$2000,SUM($T88:CK88),0),0)</f>
        <v>#N/A</v>
      </c>
      <c r="CM88" s="25" t="e">
        <f ca="1">MATCH($R88,OFFSET('Énuméré Persistant'!$A$1:$A$2000,SUM($T88:CL88),0),0)</f>
        <v>#N/A</v>
      </c>
      <c r="CN88" s="25" t="e">
        <f ca="1">MATCH($R88,OFFSET('Énuméré Persistant'!$A$1:$A$2000,SUM($T88:CM88),0),0)</f>
        <v>#N/A</v>
      </c>
      <c r="CO88" s="25" t="e">
        <f ca="1">MATCH($R88,OFFSET('Énuméré Persistant'!$A$1:$A$2000,SUM($T88:CN88),0),0)</f>
        <v>#N/A</v>
      </c>
      <c r="CP88" s="25" t="e">
        <f ca="1">MATCH($R88,OFFSET('Énuméré Persistant'!$A$1:$A$2000,SUM($T88:CO88),0),0)</f>
        <v>#N/A</v>
      </c>
      <c r="CQ88" s="25" t="e">
        <f ca="1">MATCH($R88,OFFSET('Énuméré Persistant'!$A$1:$A$2000,SUM($T88:CP88),0),0)</f>
        <v>#N/A</v>
      </c>
      <c r="CR88" s="25" t="e">
        <f ca="1">MATCH($R88,OFFSET('Énuméré Persistant'!$A$1:$A$2000,SUM($T88:CQ88),0),0)</f>
        <v>#N/A</v>
      </c>
      <c r="CS88" s="25" t="e">
        <f ca="1">MATCH($R88,OFFSET('Énuméré Persistant'!$A$1:$A$2000,SUM($T88:CR88),0),0)</f>
        <v>#N/A</v>
      </c>
      <c r="CT88" s="25" t="e">
        <f ca="1">MATCH($R88,OFFSET('Énuméré Persistant'!$A$1:$A$2000,SUM($T88:CS88),0),0)</f>
        <v>#N/A</v>
      </c>
      <c r="CU88" s="25" t="e">
        <f ca="1">MATCH($R88,OFFSET('Énuméré Persistant'!$A$1:$A$2000,SUM($T88:CT88),0),0)</f>
        <v>#N/A</v>
      </c>
      <c r="CV88" s="25" t="e">
        <f ca="1">MATCH($R88,OFFSET('Énuméré Persistant'!$A$1:$A$2000,SUM($T88:CU88),0),0)</f>
        <v>#N/A</v>
      </c>
      <c r="CW88" s="25" t="e">
        <f ca="1">MATCH($R88,OFFSET('Énuméré Persistant'!$A$1:$A$2000,SUM($T88:CV88),0),0)</f>
        <v>#N/A</v>
      </c>
      <c r="CX88" s="25" t="e">
        <f ca="1">MATCH($R88,OFFSET('Énuméré Persistant'!$A$1:$A$2000,SUM($T88:CW88),0),0)</f>
        <v>#N/A</v>
      </c>
      <c r="CY88" s="25" t="e">
        <f ca="1">MATCH($R88,OFFSET('Énuméré Persistant'!$A$1:$A$2000,SUM($T88:CX88),0),0)</f>
        <v>#N/A</v>
      </c>
      <c r="CZ88" s="25" t="e">
        <f ca="1">MATCH($R88,OFFSET('Énuméré Persistant'!$A$1:$A$2000,SUM($T88:CY88),0),0)</f>
        <v>#N/A</v>
      </c>
      <c r="DA88" s="25" t="e">
        <f ca="1">MATCH($R88,OFFSET('Énuméré Persistant'!$A$1:$A$2000,SUM($T88:CZ88),0),0)</f>
        <v>#N/A</v>
      </c>
      <c r="DB88" s="25" t="e">
        <f ca="1">MATCH($R88,OFFSET('Énuméré Persistant'!$A$1:$A$2000,SUM($T88:DA88),0),0)</f>
        <v>#N/A</v>
      </c>
      <c r="DC88" s="25" t="e">
        <f ca="1">MATCH($R88,OFFSET('Énuméré Persistant'!$A$1:$A$2000,SUM($T88:DB88),0),0)</f>
        <v>#N/A</v>
      </c>
      <c r="DD88" s="25" t="e">
        <f ca="1">MATCH($R88,OFFSET('Énuméré Persistant'!$A$1:$A$2000,SUM($T88:DC88),0),0)</f>
        <v>#N/A</v>
      </c>
      <c r="DE88" s="25" t="e">
        <f ca="1">MATCH($R88,OFFSET('Énuméré Persistant'!$A$1:$A$2000,SUM($T88:DD88),0),0)</f>
        <v>#N/A</v>
      </c>
      <c r="DF88" s="25" t="e">
        <f ca="1">MATCH($R88,OFFSET('Énuméré Persistant'!$A$1:$A$2000,SUM($T88:DE88),0),0)</f>
        <v>#N/A</v>
      </c>
      <c r="DG88" s="25" t="e">
        <f ca="1">MATCH($R88,OFFSET('Énuméré Persistant'!$A$1:$A$2000,SUM($T88:DF88),0),0)</f>
        <v>#N/A</v>
      </c>
      <c r="DH88" s="25" t="e">
        <f ca="1">MATCH($R88,OFFSET('Énuméré Persistant'!$A$1:$A$2000,SUM($T88:DG88),0),0)</f>
        <v>#N/A</v>
      </c>
      <c r="DI88" s="25" t="e">
        <f ca="1">MATCH($R88,OFFSET('Énuméré Persistant'!$A$1:$A$2000,SUM($T88:DH88),0),0)</f>
        <v>#N/A</v>
      </c>
      <c r="DJ88" s="25" t="e">
        <f ca="1">MATCH($R88,OFFSET('Énuméré Persistant'!$A$1:$A$2000,SUM($T88:DI88),0),0)</f>
        <v>#N/A</v>
      </c>
      <c r="DK88" s="25" t="e">
        <f ca="1">MATCH($R88,OFFSET('Énuméré Persistant'!$A$1:$A$2000,SUM($T88:DJ88),0),0)</f>
        <v>#N/A</v>
      </c>
      <c r="DL88" s="25" t="e">
        <f ca="1">MATCH($R88,OFFSET('Énuméré Persistant'!$A$1:$A$2000,SUM($T88:DK88),0),0)</f>
        <v>#N/A</v>
      </c>
      <c r="DM88" s="25" t="e">
        <f ca="1">MATCH($R88,OFFSET('Énuméré Persistant'!$A$1:$A$2000,SUM($T88:DL88),0),0)</f>
        <v>#N/A</v>
      </c>
      <c r="DN88" s="25" t="e">
        <f ca="1">MATCH($R88,OFFSET('Énuméré Persistant'!$A$1:$A$2000,SUM($T88:DM88),0),0)</f>
        <v>#N/A</v>
      </c>
      <c r="DO88" s="25" t="e">
        <f ca="1">MATCH($R88,OFFSET('Énuméré Persistant'!$A$1:$A$2000,SUM($T88:DN88),0),0)</f>
        <v>#N/A</v>
      </c>
      <c r="DP88" s="25" t="e">
        <f ca="1">MATCH($R88,OFFSET('Énuméré Persistant'!$A$1:$A$2000,SUM($T88:DO88),0),0)</f>
        <v>#N/A</v>
      </c>
      <c r="DQ88" s="25" t="e">
        <f ca="1">MATCH($R88,OFFSET('Énuméré Persistant'!$A$1:$A$2000,SUM($T88:DP88),0),0)</f>
        <v>#N/A</v>
      </c>
      <c r="DR88" s="25" t="e">
        <f ca="1">MATCH($R88,OFFSET('Énuméré Persistant'!$A$1:$A$2000,SUM($T88:DQ88),0),0)</f>
        <v>#N/A</v>
      </c>
      <c r="DS88" s="25" t="e">
        <f ca="1">MATCH($R88,OFFSET('Énuméré Persistant'!$A$1:$A$2000,SUM($T88:DR88),0),0)</f>
        <v>#N/A</v>
      </c>
      <c r="DT88" s="25" t="e">
        <f ca="1">MATCH($R88,OFFSET('Énuméré Persistant'!$A$1:$A$2000,SUM($T88:DS88),0),0)</f>
        <v>#N/A</v>
      </c>
      <c r="DU88" s="25" t="e">
        <f ca="1">MATCH($R88,OFFSET('Énuméré Persistant'!$A$1:$A$2000,SUM($T88:DT88),0),0)</f>
        <v>#N/A</v>
      </c>
      <c r="DV88" s="25" t="e">
        <f ca="1">MATCH($R88,OFFSET('Énuméré Persistant'!$A$1:$A$2000,SUM($T88:DU88),0),0)</f>
        <v>#N/A</v>
      </c>
      <c r="DW88" s="25" t="e">
        <f ca="1">MATCH($R88,OFFSET('Énuméré Persistant'!$A$1:$A$2000,SUM($T88:DV88),0),0)</f>
        <v>#N/A</v>
      </c>
      <c r="DX88" s="25" t="e">
        <f ca="1">MATCH($R88,OFFSET('Énuméré Persistant'!$A$1:$A$2000,SUM($T88:DW88),0),0)</f>
        <v>#N/A</v>
      </c>
      <c r="DY88" s="25" t="e">
        <f ca="1">MATCH($R88,OFFSET('Énuméré Persistant'!$A$1:$A$2000,SUM($T88:DX88),0),0)</f>
        <v>#N/A</v>
      </c>
      <c r="DZ88" s="25" t="e">
        <f ca="1">MATCH($R88,OFFSET('Énuméré Persistant'!$A$1:$A$2000,SUM($T88:DY88),0),0)</f>
        <v>#N/A</v>
      </c>
      <c r="EA88" s="25" t="e">
        <f ca="1">MATCH($R88,OFFSET('Énuméré Persistant'!$A$1:$A$2000,SUM($T88:DZ88),0),0)</f>
        <v>#N/A</v>
      </c>
      <c r="EB88" s="25" t="e">
        <f ca="1">MATCH($R88,OFFSET('Énuméré Persistant'!$A$1:$A$2000,SUM($T88:EA88),0),0)</f>
        <v>#N/A</v>
      </c>
      <c r="EC88" s="25" t="e">
        <f ca="1">MATCH($R88,OFFSET('Énuméré Persistant'!$A$1:$A$2000,SUM($T88:EB88),0),0)</f>
        <v>#N/A</v>
      </c>
      <c r="ED88" s="25" t="e">
        <f ca="1">MATCH($R88,OFFSET('Énuméré Persistant'!$A$1:$A$2000,SUM($T88:EC88),0),0)</f>
        <v>#N/A</v>
      </c>
      <c r="EE88" s="25" t="e">
        <f ca="1">MATCH($R88,OFFSET('Énuméré Persistant'!$A$1:$A$2000,SUM($T88:ED88),0),0)</f>
        <v>#N/A</v>
      </c>
      <c r="EF88" s="25" t="e">
        <f ca="1">MATCH($R88,OFFSET('Énuméré Persistant'!$A$1:$A$2000,SUM($T88:EE88),0),0)</f>
        <v>#N/A</v>
      </c>
      <c r="EG88" s="25" t="e">
        <f ca="1">MATCH($R88,OFFSET('Énuméré Persistant'!$A$1:$A$2000,SUM($T88:EF88),0),0)</f>
        <v>#N/A</v>
      </c>
      <c r="EH88" s="25" t="e">
        <f ca="1">MATCH($R88,OFFSET('Énuméré Persistant'!$A$1:$A$2000,SUM($T88:EG88),0),0)</f>
        <v>#N/A</v>
      </c>
      <c r="EI88" s="25" t="e">
        <f ca="1">MATCH($R88,OFFSET('Énuméré Persistant'!$A$1:$A$2000,SUM($T88:EH88),0),0)</f>
        <v>#N/A</v>
      </c>
      <c r="EJ88" s="25" t="e">
        <f ca="1">MATCH($R88,OFFSET('Énuméré Persistant'!$A$1:$A$2000,SUM($T88:EI88),0),0)</f>
        <v>#N/A</v>
      </c>
      <c r="EK88" s="25" t="e">
        <f ca="1">MATCH($R88,OFFSET('Énuméré Persistant'!$A$1:$A$2000,SUM($T88:EJ88),0),0)</f>
        <v>#N/A</v>
      </c>
      <c r="EL88" s="25" t="e">
        <f ca="1">MATCH($R88,OFFSET('Énuméré Persistant'!$A$1:$A$2000,SUM($T88:EK88),0),0)</f>
        <v>#N/A</v>
      </c>
      <c r="EM88" s="25" t="e">
        <f ca="1">MATCH($R88,OFFSET('Énuméré Persistant'!$A$1:$A$2000,SUM($T88:EL88),0),0)</f>
        <v>#N/A</v>
      </c>
      <c r="EN88" s="25" t="e">
        <f ca="1">MATCH($R88,OFFSET('Énuméré Persistant'!$A$1:$A$2000,SUM($T88:EM88),0),0)</f>
        <v>#N/A</v>
      </c>
      <c r="EO88" s="25" t="e">
        <f ca="1">MATCH($R88,OFFSET('Énuméré Persistant'!$A$1:$A$2000,SUM($T88:EN88),0),0)</f>
        <v>#N/A</v>
      </c>
      <c r="EP88" s="25" t="e">
        <f ca="1">MATCH($R88,OFFSET('Énuméré Persistant'!$A$1:$A$2000,SUM($T88:EO88),0),0)</f>
        <v>#N/A</v>
      </c>
      <c r="EQ88" s="25" t="e">
        <f ca="1">MATCH($R88,OFFSET('Énuméré Persistant'!$A$1:$A$2000,SUM($T88:EP88),0),0)</f>
        <v>#N/A</v>
      </c>
      <c r="ER88" s="25" t="e">
        <f ca="1">MATCH($R88,OFFSET('Énuméré Persistant'!$A$1:$A$2000,SUM($T88:EQ88),0),0)</f>
        <v>#N/A</v>
      </c>
      <c r="ES88" s="25" t="e">
        <f ca="1">MATCH($R88,OFFSET('Énuméré Persistant'!$A$1:$A$2000,SUM($T88:ER88),0),0)</f>
        <v>#N/A</v>
      </c>
      <c r="ET88" s="25" t="e">
        <f ca="1">MATCH($R88,OFFSET('Énuméré Persistant'!$A$1:$A$2000,SUM($T88:ES88),0),0)</f>
        <v>#N/A</v>
      </c>
      <c r="EU88" s="25" t="e">
        <f ca="1">MATCH($R88,OFFSET('Énuméré Persistant'!$A$1:$A$2000,SUM($T88:ET88),0),0)</f>
        <v>#N/A</v>
      </c>
      <c r="EV88" s="25" t="e">
        <f ca="1">MATCH($R88,OFFSET('Énuméré Persistant'!$A$1:$A$2000,SUM($T88:EU88),0),0)</f>
        <v>#N/A</v>
      </c>
      <c r="EW88" s="25" t="e">
        <f ca="1">MATCH($R88,OFFSET('Énuméré Persistant'!$A$1:$A$2000,SUM($T88:EV88),0),0)</f>
        <v>#N/A</v>
      </c>
      <c r="EX88" s="25" t="e">
        <f ca="1">MATCH($R88,OFFSET('Énuméré Persistant'!$A$1:$A$2000,SUM($T88:EW88),0),0)</f>
        <v>#N/A</v>
      </c>
      <c r="EY88" s="6" t="str">
        <f ca="1">IF(ISNA(SUM($U88:U88)),"",CONCATENATE("-",INDEX('Énuméré Persistant'!$B$1:$B$2000,SUM($U88:U88))," : ",INDEX('Énuméré Persistant'!$C$1:$C$2000,SUM($U88:U88))))</f>
        <v/>
      </c>
      <c r="EZ88" s="53" t="str">
        <f ca="1">CONCATENATE(EY88,IF(ISNA(SUM($U88:V88)),"",CONCATENATE(CHAR(10),"-",INDEX('Énuméré Persistant'!$B$1:$B$2000,SUM($U88:V88))," : ",INDEX('Énuméré Persistant'!$C$1:$C$2000,SUM($U88:V88)))))</f>
        <v/>
      </c>
      <c r="FA88" s="53" t="str">
        <f ca="1">CONCATENATE(EZ88,IF(ISNA(SUM($U88:W88)),"",CONCATENATE(CHAR(10),"-",INDEX('Énuméré Persistant'!$B$1:$B$2000,SUM($U88:W88))," : ",INDEX('Énuméré Persistant'!$C$1:$C$2000,SUM($U88:W88)))))</f>
        <v/>
      </c>
      <c r="FB88" s="53" t="str">
        <f ca="1">CONCATENATE(FA88,IF(ISNA(SUM($U88:X88)),"",CONCATENATE(CHAR(10),"-",INDEX('Énuméré Persistant'!$B$1:$B$2000,SUM($U88:X88))," : ",INDEX('Énuméré Persistant'!$C$1:$C$2000,SUM($U88:X88)))))</f>
        <v/>
      </c>
      <c r="FC88" s="53" t="str">
        <f ca="1">CONCATENATE(FB88,IF(ISNA(SUM($U88:Y88)),"",CONCATENATE(CHAR(10),"-",INDEX('Énuméré Persistant'!$B$1:$B$2000,SUM($U88:Y88))," : ",INDEX('Énuméré Persistant'!$C$1:$C$2000,SUM($U88:Y88)))))</f>
        <v/>
      </c>
      <c r="FD88" s="53" t="str">
        <f ca="1">CONCATENATE(FC88,IF(ISNA(SUM($U88:Z88)),"",CONCATENATE(CHAR(10),"-",INDEX('Énuméré Persistant'!$B$1:$B$2000,SUM($U88:Z88))," : ",INDEX('Énuméré Persistant'!$C$1:$C$2000,SUM($U88:Z88)))))</f>
        <v/>
      </c>
      <c r="FE88" s="53" t="str">
        <f ca="1">CONCATENATE(FD88,IF(ISNA(SUM($U88:AA88)),"",CONCATENATE(CHAR(10),"-",INDEX('Énuméré Persistant'!$B$1:$B$2000,SUM($U88:AA88))," : ",INDEX('Énuméré Persistant'!$C$1:$C$2000,SUM($U88:AA88)))))</f>
        <v/>
      </c>
      <c r="FF88" s="53" t="str">
        <f ca="1">CONCATENATE(FE88,IF(ISNA(SUM($U88:AB88)),"",CONCATENATE(CHAR(10),"-",INDEX('Énuméré Persistant'!$B$1:$B$2000,SUM($U88:AB88))," : ",INDEX('Énuméré Persistant'!$C$1:$C$2000,SUM($U88:AB88)))))</f>
        <v/>
      </c>
      <c r="FG88" s="53" t="str">
        <f ca="1">CONCATENATE(FF88,IF(ISNA(SUM($U88:AC88)),"",CONCATENATE(CHAR(10),"-",INDEX('Énuméré Persistant'!$B$1:$B$2000,SUM($U88:AC88))," : ",INDEX('Énuméré Persistant'!$C$1:$C$2000,SUM($U88:AC88)))))</f>
        <v/>
      </c>
      <c r="FH88" s="53" t="str">
        <f ca="1">CONCATENATE(FG88,IF(ISNA(SUM($U88:AD88)),"",CONCATENATE(CHAR(10),"-",INDEX('Énuméré Persistant'!$B$1:$B$2000,SUM($U88:AD88))," : ",INDEX('Énuméré Persistant'!$C$1:$C$2000,SUM($U88:AD88)))))</f>
        <v/>
      </c>
      <c r="FI88" s="53" t="str">
        <f ca="1">CONCATENATE(FH88,IF(ISNA(SUM($U88:AE88)),"",CONCATENATE(CHAR(10),"-",INDEX('Énuméré Persistant'!$B$1:$B$2000,SUM($U88:AE88))," : ",INDEX('Énuméré Persistant'!$C$1:$C$2000,SUM($U88:AE88)))))</f>
        <v/>
      </c>
      <c r="FJ88" s="53" t="str">
        <f ca="1">CONCATENATE(FI88,IF(ISNA(SUM($U88:AF88)),"",CONCATENATE(CHAR(10),"-",INDEX('Énuméré Persistant'!$B$1:$B$2000,SUM($U88:AF88))," : ",INDEX('Énuméré Persistant'!$C$1:$C$2000,SUM($U88:AF88)))))</f>
        <v/>
      </c>
      <c r="FK88" s="53" t="str">
        <f ca="1">CONCATENATE(FJ88,IF(ISNA(SUM($U88:AG88)),"",CONCATENATE(CHAR(10),"-",INDEX('Énuméré Persistant'!$B$1:$B$2000,SUM($U88:AG88))," : ",INDEX('Énuméré Persistant'!$C$1:$C$2000,SUM($U88:AG88)))))</f>
        <v/>
      </c>
      <c r="FL88" s="53" t="str">
        <f ca="1">CONCATENATE(FK88,IF(ISNA(SUM($U88:AH88)),"",CONCATENATE(CHAR(10),"-",INDEX('Énuméré Persistant'!$B$1:$B$2000,SUM($U88:AH88))," : ",INDEX('Énuméré Persistant'!$C$1:$C$2000,SUM($U88:AH88)))))</f>
        <v/>
      </c>
      <c r="FM88" s="53" t="str">
        <f ca="1">CONCATENATE(FL88,IF(ISNA(SUM($U88:AI88)),"",CONCATENATE(CHAR(10),"-",INDEX('Énuméré Persistant'!$B$1:$B$2000,SUM($U88:AI88))," : ",INDEX('Énuméré Persistant'!$C$1:$C$2000,SUM($U88:AI88)))))</f>
        <v/>
      </c>
      <c r="FN88" s="53" t="str">
        <f ca="1">CONCATENATE(FM88,IF(ISNA(SUM($U88:AJ88)),"",CONCATENATE(CHAR(10),"-",INDEX('Énuméré Persistant'!$B$1:$B$2000,SUM($U88:AJ88))," : ",INDEX('Énuméré Persistant'!$C$1:$C$2000,SUM($U88:AJ88)))))</f>
        <v/>
      </c>
      <c r="FO88" s="53" t="str">
        <f ca="1">CONCATENATE(FN88,IF(ISNA(SUM($U88:AK88)),"",CONCATENATE(CHAR(10),"-",INDEX('Énuméré Persistant'!$B$1:$B$2000,SUM($U88:AK88))," : ",INDEX('Énuméré Persistant'!$C$1:$C$2000,SUM($U88:AK88)))))</f>
        <v/>
      </c>
      <c r="FP88" s="53" t="str">
        <f ca="1">CONCATENATE(FO88,IF(ISNA(SUM($U88:AL88)),"",CONCATENATE(CHAR(10),"-",INDEX('Énuméré Persistant'!$B$1:$B$2000,SUM($U88:AL88))," : ",INDEX('Énuméré Persistant'!$C$1:$C$2000,SUM($U88:AL88)))))</f>
        <v/>
      </c>
      <c r="FQ88" s="53" t="str">
        <f ca="1">CONCATENATE(FP88,IF(ISNA(SUM($U88:AM88)),"",CONCATENATE(CHAR(10),"-",INDEX('Énuméré Persistant'!$B$1:$B$2000,SUM($U88:AM88))," : ",INDEX('Énuméré Persistant'!$C$1:$C$2000,SUM($U88:AM88)))))</f>
        <v/>
      </c>
      <c r="FR88" s="53" t="str">
        <f ca="1">CONCATENATE(FQ88,IF(ISNA(SUM($U88:AN88)),"",CONCATENATE(CHAR(10),"-",INDEX('Énuméré Persistant'!$B$1:$B$2000,SUM($U88:AN88))," : ",INDEX('Énuméré Persistant'!$C$1:$C$2000,SUM($U88:AN88)))))</f>
        <v/>
      </c>
      <c r="FS88" s="53" t="str">
        <f ca="1">CONCATENATE(FR88,IF(ISNA(SUM($U88:AO88)),"",CONCATENATE(CHAR(10),"-",INDEX('Énuméré Persistant'!$B$1:$B$2000,SUM($U88:AO88))," : ",INDEX('Énuméré Persistant'!$C$1:$C$2000,SUM($U88:AO88)))))</f>
        <v/>
      </c>
      <c r="FT88" s="53" t="str">
        <f ca="1">CONCATENATE(FS88,IF(ISNA(SUM($U88:AP88)),"",CONCATENATE(CHAR(10),"-",INDEX('Énuméré Persistant'!$B$1:$B$2000,SUM($U88:AP88))," : ",INDEX('Énuméré Persistant'!$C$1:$C$2000,SUM($U88:AP88)))))</f>
        <v/>
      </c>
      <c r="FU88" s="53" t="str">
        <f ca="1">CONCATENATE(FT88,IF(ISNA(SUM($U88:AQ88)),"",CONCATENATE(CHAR(10),"-",INDEX('Énuméré Persistant'!$B$1:$B$2000,SUM($U88:AQ88))," : ",INDEX('Énuméré Persistant'!$C$1:$C$2000,SUM($U88:AQ88)))))</f>
        <v/>
      </c>
      <c r="FV88" s="53" t="str">
        <f ca="1">CONCATENATE(FU88,IF(ISNA(SUM($U88:AR88)),"",CONCATENATE(CHAR(10),"-",INDEX('Énuméré Persistant'!$B$1:$B$2000,SUM($U88:AR88))," : ",INDEX('Énuméré Persistant'!$C$1:$C$2000,SUM($U88:AR88)))))</f>
        <v/>
      </c>
      <c r="FW88" s="53" t="str">
        <f ca="1">CONCATENATE(FV88,IF(ISNA(SUM($U88:AS88)),"",CONCATENATE(CHAR(10),"-",INDEX('Énuméré Persistant'!$B$1:$B$2000,SUM($U88:AS88))," : ",INDEX('Énuméré Persistant'!$C$1:$C$2000,SUM($U88:AS88)))))</f>
        <v/>
      </c>
      <c r="FX88" s="53" t="str">
        <f ca="1">CONCATENATE(FW88,IF(ISNA(SUM($U88:AT88)),"",CONCATENATE(CHAR(10),"-",INDEX('Énuméré Persistant'!$B$1:$B$2000,SUM($U88:AT88))," : ",INDEX('Énuméré Persistant'!$C$1:$C$2000,SUM($U88:AT88)))))</f>
        <v/>
      </c>
      <c r="FY88" s="53" t="str">
        <f ca="1">CONCATENATE(FX88,IF(ISNA(SUM($U88:AU88)),"",CONCATENATE(CHAR(10),"-",INDEX('Énuméré Persistant'!$B$1:$B$2000,SUM($U88:AU88))," : ",INDEX('Énuméré Persistant'!$C$1:$C$2000,SUM($U88:AU88)))))</f>
        <v/>
      </c>
      <c r="FZ88" s="53" t="str">
        <f ca="1">CONCATENATE(FY88,IF(ISNA(SUM($U88:AV88)),"",CONCATENATE(CHAR(10),"-",INDEX('Énuméré Persistant'!$B$1:$B$2000,SUM($U88:AV88))," : ",INDEX('Énuméré Persistant'!$C$1:$C$2000,SUM($U88:AV88)))))</f>
        <v/>
      </c>
      <c r="GA88" s="53" t="str">
        <f ca="1">CONCATENATE(FZ88,IF(ISNA(SUM($U88:AW88)),"",CONCATENATE(CHAR(10),"-",INDEX('Énuméré Persistant'!$B$1:$B$2000,SUM($U88:AW88))," : ",INDEX('Énuméré Persistant'!$C$1:$C$2000,SUM($U88:AW88)))))</f>
        <v/>
      </c>
      <c r="GB88" s="53" t="str">
        <f ca="1">CONCATENATE(GA88,IF(ISNA(SUM($U88:AX88)),"",CONCATENATE(CHAR(10),"-",INDEX('Énuméré Persistant'!$B$1:$B$2000,SUM($U88:AX88))," : ",INDEX('Énuméré Persistant'!$C$1:$C$2000,SUM($U88:AX88)))))</f>
        <v/>
      </c>
      <c r="GC88" s="53" t="str">
        <f ca="1">CONCATENATE(GB88,IF(ISNA(SUM($U88:AY88)),"",CONCATENATE(CHAR(10),"-",INDEX('Énuméré Persistant'!$B$1:$B$2000,SUM($U88:AY88))," : ",INDEX('Énuméré Persistant'!$C$1:$C$2000,SUM($U88:AY88)))))</f>
        <v/>
      </c>
      <c r="GD88" s="53" t="str">
        <f ca="1">CONCATENATE(GC88,IF(ISNA(SUM($U88:AZ88)),"",CONCATENATE(CHAR(10),"-",INDEX('Énuméré Persistant'!$B$1:$B$2000,SUM($U88:AZ88))," : ",INDEX('Énuméré Persistant'!$C$1:$C$2000,SUM($U88:AZ88)))))</f>
        <v/>
      </c>
      <c r="GE88" s="53" t="str">
        <f ca="1">CONCATENATE(GD88,IF(ISNA(SUM($U88:BA88)),"",CONCATENATE(CHAR(10),"-",INDEX('Énuméré Persistant'!$B$1:$B$2000,SUM($U88:BA88))," : ",INDEX('Énuméré Persistant'!$C$1:$C$2000,SUM($U88:BA88)))))</f>
        <v/>
      </c>
      <c r="GF88" s="53" t="str">
        <f ca="1">CONCATENATE(GE88,IF(ISNA(SUM($U88:BB88)),"",CONCATENATE(CHAR(10),"-",INDEX('Énuméré Persistant'!$B$1:$B$2000,SUM($U88:BB88))," : ",INDEX('Énuméré Persistant'!$C$1:$C$2000,SUM($U88:BB88)))))</f>
        <v/>
      </c>
      <c r="GG88" s="53" t="str">
        <f ca="1">CONCATENATE(GF88,IF(ISNA(SUM($U88:BC88)),"",CONCATENATE(CHAR(10),"-",INDEX('Énuméré Persistant'!$B$1:$B$2000,SUM($U88:BC88))," : ",INDEX('Énuméré Persistant'!$C$1:$C$2000,SUM($U88:BC88)))))</f>
        <v/>
      </c>
      <c r="GH88" s="53" t="str">
        <f ca="1">CONCATENATE(GG88,IF(ISNA(SUM($U88:BD88)),"",CONCATENATE(CHAR(10),"-",INDEX('Énuméré Persistant'!$B$1:$B$2000,SUM($U88:BD88))," : ",INDEX('Énuméré Persistant'!$C$1:$C$2000,SUM($U88:BD88)))))</f>
        <v/>
      </c>
      <c r="GI88" s="53" t="str">
        <f ca="1">CONCATENATE(GH88,IF(ISNA(SUM($U88:BE88)),"",CONCATENATE(CHAR(10),"-",INDEX('Énuméré Persistant'!$B$1:$B$2000,SUM($U88:BE88))," : ",INDEX('Énuméré Persistant'!$C$1:$C$2000,SUM($U88:BE88)))))</f>
        <v/>
      </c>
      <c r="GJ88" s="53" t="str">
        <f ca="1">CONCATENATE(GI88,IF(ISNA(SUM($U88:BF88)),"",CONCATENATE(CHAR(10),"-",INDEX('Énuméré Persistant'!$B$1:$B$2000,SUM($U88:BF88))," : ",INDEX('Énuméré Persistant'!$C$1:$C$2000,SUM($U88:BF88)))))</f>
        <v/>
      </c>
      <c r="GK88" s="53" t="str">
        <f ca="1">CONCATENATE(GJ88,IF(ISNA(SUM($U88:BG88)),"",CONCATENATE(CHAR(10),"-",INDEX('Énuméré Persistant'!$B$1:$B$2000,SUM($U88:BG88))," : ",INDEX('Énuméré Persistant'!$C$1:$C$2000,SUM($U88:BG88)))))</f>
        <v/>
      </c>
      <c r="GL88" s="53" t="str">
        <f ca="1">CONCATENATE(GK88,IF(ISNA(SUM($U88:BH88)),"",CONCATENATE(CHAR(10),"-",INDEX('Énuméré Persistant'!$B$1:$B$2000,SUM($U88:BH88))," : ",INDEX('Énuméré Persistant'!$C$1:$C$2000,SUM($U88:BH88)))))</f>
        <v/>
      </c>
      <c r="GM88" s="53" t="str">
        <f ca="1">CONCATENATE(GL88,IF(ISNA(SUM($U88:BI88)),"",CONCATENATE(CHAR(10),"-",INDEX('Énuméré Persistant'!$B$1:$B$2000,SUM($U88:BI88))," : ",INDEX('Énuméré Persistant'!$C$1:$C$2000,SUM($U88:BI88)))))</f>
        <v/>
      </c>
      <c r="GN88" s="53" t="str">
        <f ca="1">CONCATENATE(GM88,IF(ISNA(SUM($U88:BJ88)),"",CONCATENATE(CHAR(10),"-",INDEX('Énuméré Persistant'!$B$1:$B$2000,SUM($U88:BJ88))," : ",INDEX('Énuméré Persistant'!$C$1:$C$2000,SUM($U88:BJ88)))))</f>
        <v/>
      </c>
      <c r="GO88" s="53" t="str">
        <f ca="1">CONCATENATE(GN88,IF(ISNA(SUM($U88:BK88)),"",CONCATENATE(CHAR(10),"-",INDEX('Énuméré Persistant'!$B$1:$B$2000,SUM($U88:BK88))," : ",INDEX('Énuméré Persistant'!$C$1:$C$2000,SUM($U88:BK88)))))</f>
        <v/>
      </c>
      <c r="GP88" s="53" t="str">
        <f ca="1">CONCATENATE(GO88,IF(ISNA(SUM($U88:BL88)),"",CONCATENATE(CHAR(10),"-",INDEX('Énuméré Persistant'!$B$1:$B$2000,SUM($U88:BL88))," : ",INDEX('Énuméré Persistant'!$C$1:$C$2000,SUM($U88:BL88)))))</f>
        <v/>
      </c>
      <c r="GQ88" s="53" t="str">
        <f ca="1">CONCATENATE(GP88,IF(ISNA(SUM($U88:BM88)),"",CONCATENATE(CHAR(10),"-",INDEX('Énuméré Persistant'!$B$1:$B$2000,SUM($U88:BM88))," : ",INDEX('Énuméré Persistant'!$C$1:$C$2000,SUM($U88:BM88)))))</f>
        <v/>
      </c>
      <c r="GR88" s="53" t="str">
        <f ca="1">CONCATENATE(GQ88,IF(ISNA(SUM($U88:BN88)),"",CONCATENATE(CHAR(10),"-",INDEX('Énuméré Persistant'!$B$1:$B$2000,SUM($U88:BN88))," : ",INDEX('Énuméré Persistant'!$C$1:$C$2000,SUM($U88:BN88)))))</f>
        <v/>
      </c>
      <c r="GS88" s="53" t="str">
        <f ca="1">CONCATENATE(GR88,IF(ISNA(SUM($U88:BO88)),"",CONCATENATE(CHAR(10),"-",INDEX('Énuméré Persistant'!$B$1:$B$2000,SUM($U88:BO88))," : ",INDEX('Énuméré Persistant'!$C$1:$C$2000,SUM($U88:BO88)))))</f>
        <v/>
      </c>
      <c r="GT88" s="53" t="str">
        <f ca="1">CONCATENATE(GS88,IF(ISNA(SUM($U88:BP88)),"",CONCATENATE(CHAR(10),"-",INDEX('Énuméré Persistant'!$B$1:$B$2000,SUM($U88:BP88))," : ",INDEX('Énuméré Persistant'!$C$1:$C$2000,SUM($U88:BP88)))))</f>
        <v/>
      </c>
      <c r="GU88" s="53" t="str">
        <f ca="1">CONCATENATE(GT88,IF(ISNA(SUM($U88:BQ88)),"",CONCATENATE(CHAR(10),"-",INDEX('Énuméré Persistant'!$B$1:$B$2000,SUM($U88:BQ88))," : ",INDEX('Énuméré Persistant'!$C$1:$C$2000,SUM($U88:BQ88)))))</f>
        <v/>
      </c>
      <c r="GV88" s="53" t="str">
        <f ca="1">CONCATENATE(GU88,IF(ISNA(SUM($U88:BR88)),"",CONCATENATE(CHAR(10),"-",INDEX('Énuméré Persistant'!$B$1:$B$2000,SUM($U88:BR88))," : ",INDEX('Énuméré Persistant'!$C$1:$C$2000,SUM($U88:BR88)))))</f>
        <v/>
      </c>
      <c r="GW88" s="53" t="str">
        <f ca="1">CONCATENATE(GV88,IF(ISNA(SUM($U88:BS88)),"",CONCATENATE(CHAR(10),"-",INDEX('Énuméré Persistant'!$B$1:$B$2000,SUM($U88:BS88))," : ",INDEX('Énuméré Persistant'!$C$1:$C$2000,SUM($U88:BS88)))))</f>
        <v/>
      </c>
      <c r="GX88" s="53" t="str">
        <f ca="1">CONCATENATE(GW88,IF(ISNA(SUM($U88:BT88)),"",CONCATENATE(CHAR(10),"-",INDEX('Énuméré Persistant'!$B$1:$B$2000,SUM($U88:BT88))," : ",INDEX('Énuméré Persistant'!$C$1:$C$2000,SUM($U88:BT88)))))</f>
        <v/>
      </c>
      <c r="GY88" s="53" t="str">
        <f ca="1">CONCATENATE(GX88,IF(ISNA(SUM($U88:BU88)),"",CONCATENATE(CHAR(10),"-",INDEX('Énuméré Persistant'!$B$1:$B$2000,SUM($U88:BU88))," : ",INDEX('Énuméré Persistant'!$C$1:$C$2000,SUM($U88:BU88)))))</f>
        <v/>
      </c>
      <c r="GZ88" s="53" t="str">
        <f ca="1">CONCATENATE(GY88,IF(ISNA(SUM($U88:BV88)),"",CONCATENATE(CHAR(10),"-",INDEX('Énuméré Persistant'!$B$1:$B$2000,SUM($U88:BV88))," : ",INDEX('Énuméré Persistant'!$C$1:$C$2000,SUM($U88:BV88)))))</f>
        <v/>
      </c>
      <c r="HA88" s="53" t="str">
        <f ca="1">CONCATENATE(GZ88,IF(ISNA(SUM($U88:BW88)),"",CONCATENATE(CHAR(10),"-",INDEX('Énuméré Persistant'!$B$1:$B$2000,SUM($U88:BW88))," : ",INDEX('Énuméré Persistant'!$C$1:$C$2000,SUM($U88:BW88)))))</f>
        <v/>
      </c>
      <c r="HB88" s="53" t="str">
        <f ca="1">CONCATENATE(HA88,IF(ISNA(SUM($U88:BX88)),"",CONCATENATE(CHAR(10),"-",INDEX('Énuméré Persistant'!$B$1:$B$2000,SUM($U88:BX88))," : ",INDEX('Énuméré Persistant'!$C$1:$C$2000,SUM($U88:BX88)))))</f>
        <v/>
      </c>
      <c r="HC88" s="53" t="str">
        <f ca="1">CONCATENATE(HB88,IF(ISNA(SUM($U88:BY88)),"",CONCATENATE(CHAR(10),"-",INDEX('Énuméré Persistant'!$B$1:$B$2000,SUM($U88:BY88))," : ",INDEX('Énuméré Persistant'!$C$1:$C$2000,SUM($U88:BY88)))))</f>
        <v/>
      </c>
      <c r="HD88" s="53" t="str">
        <f ca="1">CONCATENATE(HC88,IF(ISNA(SUM($U88:BZ88)),"",CONCATENATE(CHAR(10),"-",INDEX('Énuméré Persistant'!$B$1:$B$2000,SUM($U88:BZ88))," : ",INDEX('Énuméré Persistant'!$C$1:$C$2000,SUM($U88:BZ88)))))</f>
        <v/>
      </c>
      <c r="HE88" s="53" t="str">
        <f ca="1">CONCATENATE(HD88,IF(ISNA(SUM($U88:CA88)),"",CONCATENATE(CHAR(10),"-",INDEX('Énuméré Persistant'!$B$1:$B$2000,SUM($U88:CA88))," : ",INDEX('Énuméré Persistant'!$C$1:$C$2000,SUM($U88:CA88)))))</f>
        <v/>
      </c>
      <c r="HF88" s="53" t="str">
        <f ca="1">CONCATENATE(HE88,IF(ISNA(SUM($U88:CB88)),"",CONCATENATE(CHAR(10),"-",INDEX('Énuméré Persistant'!$B$1:$B$2000,SUM($U88:CB88))," : ",INDEX('Énuméré Persistant'!$C$1:$C$2000,SUM($U88:CB88)))))</f>
        <v/>
      </c>
      <c r="HG88" s="53" t="str">
        <f ca="1">CONCATENATE(HF88,IF(ISNA(SUM($U88:CC88)),"",CONCATENATE(CHAR(10),"-",INDEX('Énuméré Persistant'!$B$1:$B$2000,SUM($U88:CC88))," : ",INDEX('Énuméré Persistant'!$C$1:$C$2000,SUM($U88:CC88)))))</f>
        <v/>
      </c>
      <c r="HH88" s="53" t="str">
        <f ca="1">CONCATENATE(HG88,IF(ISNA(SUM($U88:CD88)),"",CONCATENATE(CHAR(10),"-",INDEX('Énuméré Persistant'!$B$1:$B$2000,SUM($U88:CD88))," : ",INDEX('Énuméré Persistant'!$C$1:$C$2000,SUM($U88:CD88)))))</f>
        <v/>
      </c>
      <c r="HI88" s="53" t="str">
        <f ca="1">CONCATENATE(HH88,IF(ISNA(SUM($U88:CE88)),"",CONCATENATE(CHAR(10),"-",INDEX('Énuméré Persistant'!$B$1:$B$2000,SUM($U88:CE88))," : ",INDEX('Énuméré Persistant'!$C$1:$C$2000,SUM($U88:CE88)))))</f>
        <v/>
      </c>
      <c r="HJ88" s="53" t="str">
        <f ca="1">CONCATENATE(HI88,IF(ISNA(SUM($U88:CF88)),"",CONCATENATE(CHAR(10),"-",INDEX('Énuméré Persistant'!$B$1:$B$2000,SUM($U88:CF88))," : ",INDEX('Énuméré Persistant'!$C$1:$C$2000,SUM($U88:CF88)))))</f>
        <v/>
      </c>
      <c r="HK88" s="53" t="str">
        <f ca="1">CONCATENATE(HJ88,IF(ISNA(SUM($U88:CG88)),"",CONCATENATE(CHAR(10),"-",INDEX('Énuméré Persistant'!$B$1:$B$2000,SUM($U88:CG88))," : ",INDEX('Énuméré Persistant'!$C$1:$C$2000,SUM($U88:CG88)))))</f>
        <v/>
      </c>
      <c r="HL88" s="53" t="str">
        <f ca="1">CONCATENATE(HK88,IF(ISNA(SUM($U88:CH88)),"",CONCATENATE(CHAR(10),"-",INDEX('Énuméré Persistant'!$B$1:$B$2000,SUM($U88:CH88))," : ",INDEX('Énuméré Persistant'!$C$1:$C$2000,SUM($U88:CH88)))))</f>
        <v/>
      </c>
      <c r="HM88" s="53" t="str">
        <f ca="1">CONCATENATE(HL88,IF(ISNA(SUM($U88:CI88)),"",CONCATENATE(CHAR(10),"-",INDEX('Énuméré Persistant'!$B$1:$B$2000,SUM($U88:CI88))," : ",INDEX('Énuméré Persistant'!$C$1:$C$2000,SUM($U88:CI88)))))</f>
        <v/>
      </c>
      <c r="HN88" s="53" t="str">
        <f ca="1">CONCATENATE(HM88,IF(ISNA(SUM($U88:CJ88)),"",CONCATENATE(CHAR(10),"-",INDEX('Énuméré Persistant'!$B$1:$B$2000,SUM($U88:CJ88))," : ",INDEX('Énuméré Persistant'!$C$1:$C$2000,SUM($U88:CJ88)))))</f>
        <v/>
      </c>
      <c r="HO88" s="53" t="str">
        <f ca="1">CONCATENATE(HN88,IF(ISNA(SUM($U88:CK88)),"",CONCATENATE(CHAR(10),"-",INDEX('Énuméré Persistant'!$B$1:$B$2000,SUM($U88:CK88))," : ",INDEX('Énuméré Persistant'!$C$1:$C$2000,SUM($U88:CK88)))))</f>
        <v/>
      </c>
      <c r="HP88" s="53" t="str">
        <f ca="1">CONCATENATE(HO88,IF(ISNA(SUM($U88:CL88)),"",CONCATENATE(CHAR(10),"-",INDEX('Énuméré Persistant'!$B$1:$B$2000,SUM($U88:CL88))," : ",INDEX('Énuméré Persistant'!$C$1:$C$2000,SUM($U88:CL88)))))</f>
        <v/>
      </c>
      <c r="HQ88" s="53" t="str">
        <f ca="1">CONCATENATE(HP88,IF(ISNA(SUM($U88:CM88)),"",CONCATENATE(CHAR(10),"-",INDEX('Énuméré Persistant'!$B$1:$B$2000,SUM($U88:CM88))," : ",INDEX('Énuméré Persistant'!$C$1:$C$2000,SUM($U88:CM88)))))</f>
        <v/>
      </c>
      <c r="HR88" s="53" t="str">
        <f ca="1">CONCATENATE(HQ88,IF(ISNA(SUM($U88:CN88)),"",CONCATENATE(CHAR(10),"-",INDEX('Énuméré Persistant'!$B$1:$B$2000,SUM($U88:CN88))," : ",INDEX('Énuméré Persistant'!$C$1:$C$2000,SUM($U88:CN88)))))</f>
        <v/>
      </c>
      <c r="HS88" s="53" t="str">
        <f ca="1">CONCATENATE(HR88,IF(ISNA(SUM($U88:CO88)),"",CONCATENATE(CHAR(10),"-",INDEX('Énuméré Persistant'!$B$1:$B$2000,SUM($U88:CO88))," : ",INDEX('Énuméré Persistant'!$C$1:$C$2000,SUM($U88:CO88)))))</f>
        <v/>
      </c>
      <c r="HT88" s="53" t="str">
        <f ca="1">CONCATENATE(HS88,IF(ISNA(SUM($U88:CP88)),"",CONCATENATE(CHAR(10),"-",INDEX('Énuméré Persistant'!$B$1:$B$2000,SUM($U88:CP88))," : ",INDEX('Énuméré Persistant'!$C$1:$C$2000,SUM($U88:CP88)))))</f>
        <v/>
      </c>
      <c r="HU88" s="53" t="str">
        <f ca="1">CONCATENATE(HT88,IF(ISNA(SUM($U88:CQ88)),"",CONCATENATE(CHAR(10),"-",INDEX('Énuméré Persistant'!$B$1:$B$2000,SUM($U88:CQ88))," : ",INDEX('Énuméré Persistant'!$C$1:$C$2000,SUM($U88:CQ88)))))</f>
        <v/>
      </c>
      <c r="HV88" s="53" t="str">
        <f ca="1">CONCATENATE(HU88,IF(ISNA(SUM($U88:CR88)),"",CONCATENATE(CHAR(10),"-",INDEX('Énuméré Persistant'!$B$1:$B$2000,SUM($U88:CR88))," : ",INDEX('Énuméré Persistant'!$C$1:$C$2000,SUM($U88:CR88)))))</f>
        <v/>
      </c>
      <c r="HW88" s="53" t="str">
        <f ca="1">CONCATENATE(HV88,IF(ISNA(SUM($U88:CS88)),"",CONCATENATE(CHAR(10),"-",INDEX('Énuméré Persistant'!$B$1:$B$2000,SUM($U88:CS88))," : ",INDEX('Énuméré Persistant'!$C$1:$C$2000,SUM($U88:CS88)))))</f>
        <v/>
      </c>
      <c r="HX88" s="53" t="str">
        <f ca="1">CONCATENATE(HW88,IF(ISNA(SUM($U88:CT88)),"",CONCATENATE(CHAR(10),"-",INDEX('Énuméré Persistant'!$B$1:$B$2000,SUM($U88:CT88))," : ",INDEX('Énuméré Persistant'!$C$1:$C$2000,SUM($U88:CT88)))))</f>
        <v/>
      </c>
      <c r="HY88" s="25"/>
      <c r="HZ88" s="25"/>
      <c r="IA88" s="25"/>
      <c r="IB88" s="25"/>
      <c r="IC88" s="25"/>
      <c r="ID88" s="25"/>
      <c r="IE88" s="25"/>
      <c r="IF88" s="25"/>
      <c r="IG88" s="25"/>
      <c r="IH88" s="25"/>
      <c r="II88" s="25"/>
      <c r="IJ88" s="25"/>
      <c r="IK88" s="25"/>
      <c r="IL88" s="25"/>
      <c r="IM88" s="25"/>
      <c r="IN88" s="25"/>
      <c r="IO88" s="25"/>
      <c r="IP88" s="25"/>
      <c r="IQ88" s="25"/>
    </row>
    <row r="89" spans="1:251" s="6" customFormat="1" ht="27.6" x14ac:dyDescent="0.3">
      <c r="A89" s="41"/>
      <c r="B89" s="5"/>
      <c r="C89" s="4"/>
      <c r="D89" s="4"/>
      <c r="E89" s="5">
        <v>5</v>
      </c>
      <c r="F89" s="5"/>
      <c r="G89" s="5"/>
      <c r="H89" s="5"/>
      <c r="I89" s="5"/>
      <c r="J89" s="33" t="s">
        <v>224</v>
      </c>
      <c r="K89" s="4"/>
      <c r="L89" s="4" t="s">
        <v>15</v>
      </c>
      <c r="M89" s="4"/>
      <c r="N89" s="7" t="s">
        <v>73</v>
      </c>
      <c r="O89" s="7"/>
      <c r="P89" s="65"/>
      <c r="Q89" s="7"/>
      <c r="R89" s="65"/>
      <c r="S89" s="54" t="str">
        <f ca="1">HX89</f>
        <v/>
      </c>
      <c r="T89" s="25"/>
      <c r="U89" s="25" t="e">
        <f ca="1">MATCH($P89,OFFSET('Énuméré Statique'!$A$1:$A$20000,SUM($T89:T89),0),0)</f>
        <v>#N/A</v>
      </c>
      <c r="V89" s="25" t="e">
        <f ca="1">MATCH($P89,OFFSET('Énuméré Statique'!$A$1:$A$20000,SUM($T89:U89),0),0)</f>
        <v>#N/A</v>
      </c>
      <c r="W89" s="25" t="e">
        <f ca="1">MATCH($P89,OFFSET('Énuméré Statique'!$A$1:$A$20000,SUM($T89:V89),0),0)</f>
        <v>#N/A</v>
      </c>
      <c r="X89" s="25" t="e">
        <f ca="1">MATCH($P89,OFFSET('Énuméré Statique'!$A$1:$A$20000,SUM($T89:W89),0),0)</f>
        <v>#N/A</v>
      </c>
      <c r="Y89" s="25" t="e">
        <f ca="1">MATCH($P89,OFFSET('Énuméré Statique'!$A$1:$A$20000,SUM($T89:X89),0),0)</f>
        <v>#N/A</v>
      </c>
      <c r="Z89" s="25" t="e">
        <f ca="1">MATCH($P89,OFFSET('Énuméré Statique'!$A$1:$A$20000,SUM($T89:Y89),0),0)</f>
        <v>#N/A</v>
      </c>
      <c r="AA89" s="25" t="e">
        <f ca="1">MATCH($P89,OFFSET('Énuméré Statique'!$A$1:$A$20000,SUM($T89:Z89),0),0)</f>
        <v>#N/A</v>
      </c>
      <c r="AB89" s="25" t="e">
        <f ca="1">MATCH($P89,OFFSET('Énuméré Statique'!$A$1:$A$20000,SUM($T89:AA89),0),0)</f>
        <v>#N/A</v>
      </c>
      <c r="AC89" s="25" t="e">
        <f ca="1">MATCH($P89,OFFSET('Énuméré Statique'!$A$1:$A$20000,SUM($T89:AB89),0),0)</f>
        <v>#N/A</v>
      </c>
      <c r="AD89" s="25" t="e">
        <f ca="1">MATCH($P89,OFFSET('Énuméré Statique'!$A$1:$A$20000,SUM($T89:AC89),0),0)</f>
        <v>#N/A</v>
      </c>
      <c r="AE89" s="25" t="e">
        <f ca="1">MATCH($P89,OFFSET('Énuméré Statique'!$A$1:$A$20000,SUM($T89:AD89),0),0)</f>
        <v>#N/A</v>
      </c>
      <c r="AF89" s="25" t="e">
        <f ca="1">MATCH($P89,OFFSET('Énuméré Statique'!$A$1:$A$20000,SUM($T89:AE89),0),0)</f>
        <v>#N/A</v>
      </c>
      <c r="AG89" s="25" t="e">
        <f ca="1">MATCH($P89,OFFSET('Énuméré Statique'!$A$1:$A$20000,SUM($T89:AF89),0),0)</f>
        <v>#N/A</v>
      </c>
      <c r="AH89" s="25" t="e">
        <f ca="1">MATCH($P89,OFFSET('Énuméré Statique'!$A$1:$A$20000,SUM($T89:AG89),0),0)</f>
        <v>#N/A</v>
      </c>
      <c r="AI89" s="25" t="e">
        <f ca="1">MATCH($P89,OFFSET('Énuméré Statique'!$A$1:$A$20000,SUM($T89:AH89),0),0)</f>
        <v>#N/A</v>
      </c>
      <c r="AJ89" s="25" t="e">
        <f ca="1">MATCH($P89,OFFSET('Énuméré Statique'!$A$1:$A$20000,SUM($T89:AI89),0),0)</f>
        <v>#N/A</v>
      </c>
      <c r="AK89" s="25" t="e">
        <f ca="1">MATCH($P89,OFFSET('Énuméré Statique'!$A$1:$A$20000,SUM($T89:AJ89),0),0)</f>
        <v>#N/A</v>
      </c>
      <c r="AL89" s="25" t="e">
        <f ca="1">MATCH($P89,OFFSET('Énuméré Statique'!$A$1:$A$20000,SUM($T89:AK89),0),0)</f>
        <v>#N/A</v>
      </c>
      <c r="AM89" s="25" t="e">
        <f ca="1">MATCH($P89,OFFSET('Énuméré Statique'!$A$1:$A$20000,SUM($T89:AL89),0),0)</f>
        <v>#N/A</v>
      </c>
      <c r="AN89" s="25" t="e">
        <f ca="1">MATCH($P89,OFFSET('Énuméré Statique'!$A$1:$A$20000,SUM($T89:AM89),0),0)</f>
        <v>#N/A</v>
      </c>
      <c r="AO89" s="25" t="e">
        <f ca="1">MATCH($P89,OFFSET('Énuméré Statique'!$A$1:$A$20000,SUM($T89:AN89),0),0)</f>
        <v>#N/A</v>
      </c>
      <c r="AP89" s="25" t="e">
        <f ca="1">MATCH($P89,OFFSET('Énuméré Statique'!$A$1:$A$20000,SUM($T89:AO89),0),0)</f>
        <v>#N/A</v>
      </c>
      <c r="AQ89" s="25" t="e">
        <f ca="1">MATCH($P89,OFFSET('Énuméré Statique'!$A$1:$A$20000,SUM($T89:AP89),0),0)</f>
        <v>#N/A</v>
      </c>
      <c r="AR89" s="25" t="e">
        <f ca="1">MATCH($P89,OFFSET('Énuméré Statique'!$A$1:$A$20000,SUM($T89:AQ89),0),0)</f>
        <v>#N/A</v>
      </c>
      <c r="AS89" s="25" t="e">
        <f ca="1">MATCH($P89,OFFSET('Énuméré Statique'!$A$1:$A$20000,SUM($T89:AR89),0),0)</f>
        <v>#N/A</v>
      </c>
      <c r="AT89" s="25" t="e">
        <f ca="1">MATCH($P89,OFFSET('Énuméré Statique'!$A$1:$A$20000,SUM($T89:AS89),0),0)</f>
        <v>#N/A</v>
      </c>
      <c r="AU89" s="25" t="e">
        <f ca="1">MATCH($P89,OFFSET('Énuméré Statique'!$A$1:$A$20000,SUM($T89:AT89),0),0)</f>
        <v>#N/A</v>
      </c>
      <c r="AV89" s="25" t="e">
        <f ca="1">MATCH($P89,OFFSET('Énuméré Statique'!$A$1:$A$20000,SUM($T89:AU89),0),0)</f>
        <v>#N/A</v>
      </c>
      <c r="AW89" s="25" t="e">
        <f ca="1">MATCH($P89,OFFSET('Énuméré Statique'!$A$1:$A$20000,SUM($T89:AV89),0),0)</f>
        <v>#N/A</v>
      </c>
      <c r="AX89" s="25" t="e">
        <f ca="1">MATCH($P89,OFFSET('Énuméré Statique'!$A$1:$A$20000,SUM($T89:AW89),0),0)</f>
        <v>#N/A</v>
      </c>
      <c r="AY89" s="25" t="e">
        <f ca="1">MATCH($P89,OFFSET('Énuméré Statique'!$A$1:$A$20000,SUM($T89:AX89),0),0)</f>
        <v>#N/A</v>
      </c>
      <c r="AZ89" s="25" t="e">
        <f ca="1">MATCH($P89,OFFSET('Énuméré Statique'!$A$1:$A$20000,SUM($T89:AY89),0),0)</f>
        <v>#N/A</v>
      </c>
      <c r="BA89" s="25" t="e">
        <f ca="1">MATCH($P89,OFFSET('Énuméré Statique'!$A$1:$A$20000,SUM($T89:AZ89),0),0)</f>
        <v>#N/A</v>
      </c>
      <c r="BB89" s="25" t="e">
        <f ca="1">MATCH($P89,OFFSET('Énuméré Statique'!$A$1:$A$20000,SUM($T89:BA89),0),0)</f>
        <v>#N/A</v>
      </c>
      <c r="BC89" s="25" t="e">
        <f ca="1">MATCH($P89,OFFSET('Énuméré Statique'!$A$1:$A$20000,SUM($T89:BB89),0),0)</f>
        <v>#N/A</v>
      </c>
      <c r="BD89" s="25" t="e">
        <f ca="1">MATCH($P89,OFFSET('Énuméré Statique'!$A$1:$A$20000,SUM($T89:BC89),0),0)</f>
        <v>#N/A</v>
      </c>
      <c r="BE89" s="25" t="e">
        <f ca="1">MATCH($P89,OFFSET('Énuméré Statique'!$A$1:$A$20000,SUM($T89:BD89),0),0)</f>
        <v>#N/A</v>
      </c>
      <c r="BF89" s="25" t="e">
        <f ca="1">MATCH($P89,OFFSET('Énuméré Statique'!$A$1:$A$20000,SUM($T89:BE89),0),0)</f>
        <v>#N/A</v>
      </c>
      <c r="BG89" s="25" t="e">
        <f ca="1">MATCH($P89,OFFSET('Énuméré Statique'!$A$1:$A$20000,SUM($T89:BF89),0),0)</f>
        <v>#N/A</v>
      </c>
      <c r="BH89" s="25" t="e">
        <f ca="1">MATCH($P89,OFFSET('Énuméré Statique'!$A$1:$A$20000,SUM($T89:BG89),0),0)</f>
        <v>#N/A</v>
      </c>
      <c r="BI89" s="25" t="e">
        <f ca="1">MATCH($P89,OFFSET('Énuméré Statique'!$A$1:$A$20000,SUM($T89:BH89),0),0)</f>
        <v>#N/A</v>
      </c>
      <c r="BJ89" s="25" t="e">
        <f ca="1">MATCH($P89,OFFSET('Énuméré Statique'!$A$1:$A$20000,SUM($T89:BI89),0),0)</f>
        <v>#N/A</v>
      </c>
      <c r="BK89" s="25" t="e">
        <f ca="1">MATCH($P89,OFFSET('Énuméré Statique'!$A$1:$A$20000,SUM($T89:BJ89),0),0)</f>
        <v>#N/A</v>
      </c>
      <c r="BL89" s="25" t="e">
        <f ca="1">MATCH($P89,OFFSET('Énuméré Statique'!$A$1:$A$20000,SUM($T89:BK89),0),0)</f>
        <v>#N/A</v>
      </c>
      <c r="BM89" s="25" t="e">
        <f ca="1">MATCH($P89,OFFSET('Énuméré Statique'!$A$1:$A$20000,SUM($T89:BL89),0),0)</f>
        <v>#N/A</v>
      </c>
      <c r="BN89" s="25" t="e">
        <f ca="1">MATCH($P89,OFFSET('Énuméré Statique'!$A$1:$A$20000,SUM($T89:BM89),0),0)</f>
        <v>#N/A</v>
      </c>
      <c r="BO89" s="25" t="e">
        <f ca="1">MATCH($P89,OFFSET('Énuméré Statique'!$A$1:$A$20000,SUM($T89:BN89),0),0)</f>
        <v>#N/A</v>
      </c>
      <c r="BP89" s="25" t="e">
        <f ca="1">MATCH($P89,OFFSET('Énuméré Statique'!$A$1:$A$20000,SUM($T89:BO89),0),0)</f>
        <v>#N/A</v>
      </c>
      <c r="BQ89" s="25" t="e">
        <f ca="1">MATCH($P89,OFFSET('Énuméré Statique'!$A$1:$A$20000,SUM($T89:BP89),0),0)</f>
        <v>#N/A</v>
      </c>
      <c r="BR89" s="25" t="e">
        <f ca="1">MATCH($P89,OFFSET('Énuméré Statique'!$A$1:$A$20000,SUM($T89:BQ89),0),0)</f>
        <v>#N/A</v>
      </c>
      <c r="BS89" s="25" t="e">
        <f ca="1">MATCH($P89,OFFSET('Énuméré Statique'!$A$1:$A$20000,SUM($T89:BR89),0),0)</f>
        <v>#N/A</v>
      </c>
      <c r="BT89" s="25" t="e">
        <f ca="1">MATCH($P89,OFFSET('Énuméré Statique'!$A$1:$A$20000,SUM($T89:BS89),0),0)</f>
        <v>#N/A</v>
      </c>
      <c r="BU89" s="25" t="e">
        <f ca="1">MATCH($P89,OFFSET('Énuméré Statique'!$A$1:$A$20000,SUM($T89:BT89),0),0)</f>
        <v>#N/A</v>
      </c>
      <c r="BV89" s="25" t="e">
        <f ca="1">MATCH($P89,OFFSET('Énuméré Statique'!$A$1:$A$20000,SUM($T89:BU89),0),0)</f>
        <v>#N/A</v>
      </c>
      <c r="BW89" s="25" t="e">
        <f ca="1">MATCH($P89,OFFSET('Énuméré Statique'!$A$1:$A$20000,SUM($T89:BV89),0),0)</f>
        <v>#N/A</v>
      </c>
      <c r="BX89" s="25" t="e">
        <f ca="1">MATCH($P89,OFFSET('Énuméré Statique'!$A$1:$A$20000,SUM($T89:BW89),0),0)</f>
        <v>#N/A</v>
      </c>
      <c r="BY89" s="25" t="e">
        <f ca="1">MATCH($P89,OFFSET('Énuméré Statique'!$A$1:$A$20000,SUM($T89:BX89),0),0)</f>
        <v>#N/A</v>
      </c>
      <c r="BZ89" s="25" t="e">
        <f ca="1">MATCH($P89,OFFSET('Énuméré Statique'!$A$1:$A$20000,SUM($T89:BY89),0),0)</f>
        <v>#N/A</v>
      </c>
      <c r="CA89" s="25" t="e">
        <f ca="1">MATCH($P89,OFFSET('Énuméré Statique'!$A$1:$A$20000,SUM($T89:BZ89),0),0)</f>
        <v>#N/A</v>
      </c>
      <c r="CB89" s="25" t="e">
        <f ca="1">MATCH($P89,OFFSET('Énuméré Statique'!$A$1:$A$20000,SUM($T89:CA89),0),0)</f>
        <v>#N/A</v>
      </c>
      <c r="CC89" s="25" t="e">
        <f ca="1">MATCH($P89,OFFSET('Énuméré Statique'!$A$1:$A$20000,SUM($T89:CB89),0),0)</f>
        <v>#N/A</v>
      </c>
      <c r="CD89" s="25" t="e">
        <f ca="1">MATCH($P89,OFFSET('Énuméré Statique'!$A$1:$A$20000,SUM($T89:CC89),0),0)</f>
        <v>#N/A</v>
      </c>
      <c r="CE89" s="25" t="e">
        <f ca="1">MATCH($P89,OFFSET('Énuméré Statique'!$A$1:$A$20000,SUM($T89:CD89),0),0)</f>
        <v>#N/A</v>
      </c>
      <c r="CF89" s="25" t="e">
        <f ca="1">MATCH($P89,OFFSET('Énuméré Statique'!$A$1:$A$20000,SUM($T89:CE89),0),0)</f>
        <v>#N/A</v>
      </c>
      <c r="CG89" s="25" t="e">
        <f ca="1">MATCH($P89,OFFSET('Énuméré Statique'!$A$1:$A$20000,SUM($T89:CF89),0),0)</f>
        <v>#N/A</v>
      </c>
      <c r="CH89" s="25" t="e">
        <f ca="1">MATCH($P89,OFFSET('Énuméré Statique'!$A$1:$A$20000,SUM($T89:CG89),0),0)</f>
        <v>#N/A</v>
      </c>
      <c r="CI89" s="25" t="e">
        <f ca="1">MATCH($P89,OFFSET('Énuméré Statique'!$A$1:$A$20000,SUM($T89:CH89),0),0)</f>
        <v>#N/A</v>
      </c>
      <c r="CJ89" s="25" t="e">
        <f ca="1">MATCH($P89,OFFSET('Énuméré Statique'!$A$1:$A$20000,SUM($T89:CI89),0),0)</f>
        <v>#N/A</v>
      </c>
      <c r="CK89" s="25" t="e">
        <f ca="1">MATCH($P89,OFFSET('Énuméré Statique'!$A$1:$A$20000,SUM($T89:CJ89),0),0)</f>
        <v>#N/A</v>
      </c>
      <c r="CL89" s="25" t="e">
        <f ca="1">MATCH($P89,OFFSET('Énuméré Statique'!$A$1:$A$20000,SUM($T89:CK89),0),0)</f>
        <v>#N/A</v>
      </c>
      <c r="CM89" s="25" t="e">
        <f ca="1">MATCH($P89,OFFSET('Énuméré Statique'!$A$1:$A$20000,SUM($T89:CL89),0),0)</f>
        <v>#N/A</v>
      </c>
      <c r="CN89" s="25" t="e">
        <f ca="1">MATCH($P89,OFFSET('Énuméré Statique'!$A$1:$A$20000,SUM($T89:CM89),0),0)</f>
        <v>#N/A</v>
      </c>
      <c r="CO89" s="25" t="e">
        <f ca="1">MATCH($P89,OFFSET('Énuméré Statique'!$A$1:$A$20000,SUM($T89:CN89),0),0)</f>
        <v>#N/A</v>
      </c>
      <c r="CP89" s="25" t="e">
        <f ca="1">MATCH($P89,OFFSET('Énuméré Statique'!$A$1:$A$20000,SUM($T89:CO89),0),0)</f>
        <v>#N/A</v>
      </c>
      <c r="CQ89" s="25" t="e">
        <f ca="1">MATCH($P89,OFFSET('Énuméré Statique'!$A$1:$A$20000,SUM($T89:CP89),0),0)</f>
        <v>#N/A</v>
      </c>
      <c r="CR89" s="25" t="e">
        <f ca="1">MATCH($P89,OFFSET('Énuméré Statique'!$A$1:$A$20000,SUM($T89:CQ89),0),0)</f>
        <v>#N/A</v>
      </c>
      <c r="CS89" s="25" t="e">
        <f ca="1">MATCH($P89,OFFSET('Énuméré Statique'!$A$1:$A$20000,SUM($T89:CR89),0),0)</f>
        <v>#N/A</v>
      </c>
      <c r="CT89" s="25" t="e">
        <f ca="1">MATCH($P89,OFFSET('Énuméré Statique'!$A$1:$A$20000,SUM($T89:CS89),0),0)</f>
        <v>#N/A</v>
      </c>
      <c r="CU89" s="25" t="e">
        <f ca="1">MATCH($P89,OFFSET('Énuméré Statique'!$A$1:$A$20000,SUM($T89:CT89),0),0)</f>
        <v>#N/A</v>
      </c>
      <c r="CV89" s="25" t="e">
        <f ca="1">MATCH($P89,OFFSET('Énuméré Statique'!$A$1:$A$20000,SUM($T89:CU89),0),0)</f>
        <v>#N/A</v>
      </c>
      <c r="CW89" s="25" t="e">
        <f ca="1">MATCH($P89,OFFSET('Énuméré Statique'!$A$1:$A$20000,SUM($T89:CV89),0),0)</f>
        <v>#N/A</v>
      </c>
      <c r="CX89" s="25" t="e">
        <f ca="1">MATCH($P89,OFFSET('Énuméré Statique'!$A$1:$A$20000,SUM($T89:CW89),0),0)</f>
        <v>#N/A</v>
      </c>
      <c r="CY89" s="25" t="e">
        <f ca="1">MATCH($P89,OFFSET('Énuméré Statique'!$A$1:$A$20000,SUM($T89:CX89),0),0)</f>
        <v>#N/A</v>
      </c>
      <c r="CZ89" s="25" t="e">
        <f ca="1">MATCH($P89,OFFSET('Énuméré Statique'!$A$1:$A$20000,SUM($T89:CY89),0),0)</f>
        <v>#N/A</v>
      </c>
      <c r="DA89" s="25" t="e">
        <f ca="1">MATCH($P89,OFFSET('Énuméré Statique'!$A$1:$A$20000,SUM($T89:CZ89),0),0)</f>
        <v>#N/A</v>
      </c>
      <c r="DB89" s="25" t="e">
        <f ca="1">MATCH($P89,OFFSET('Énuméré Statique'!$A$1:$A$20000,SUM($T89:DA89),0),0)</f>
        <v>#N/A</v>
      </c>
      <c r="DC89" s="25" t="e">
        <f ca="1">MATCH($P89,OFFSET('Énuméré Statique'!$A$1:$A$20000,SUM($T89:DB89),0),0)</f>
        <v>#N/A</v>
      </c>
      <c r="DD89" s="25" t="e">
        <f ca="1">MATCH($P89,OFFSET('Énuméré Statique'!$A$1:$A$20000,SUM($T89:DC89),0),0)</f>
        <v>#N/A</v>
      </c>
      <c r="DE89" s="25" t="e">
        <f ca="1">MATCH($P89,OFFSET('Énuméré Statique'!$A$1:$A$20000,SUM($T89:DD89),0),0)</f>
        <v>#N/A</v>
      </c>
      <c r="DF89" s="25" t="e">
        <f ca="1">MATCH($P89,OFFSET('Énuméré Statique'!$A$1:$A$20000,SUM($T89:DE89),0),0)</f>
        <v>#N/A</v>
      </c>
      <c r="DG89" s="25" t="e">
        <f ca="1">MATCH($P89,OFFSET('Énuméré Statique'!$A$1:$A$20000,SUM($T89:DF89),0),0)</f>
        <v>#N/A</v>
      </c>
      <c r="DH89" s="25" t="e">
        <f ca="1">MATCH($P89,OFFSET('Énuméré Statique'!$A$1:$A$20000,SUM($T89:DG89),0),0)</f>
        <v>#N/A</v>
      </c>
      <c r="DI89" s="25" t="e">
        <f ca="1">MATCH($P89,OFFSET('Énuméré Statique'!$A$1:$A$20000,SUM($T89:DH89),0),0)</f>
        <v>#N/A</v>
      </c>
      <c r="DJ89" s="25" t="e">
        <f ca="1">MATCH($P89,OFFSET('Énuméré Statique'!$A$1:$A$20000,SUM($T89:DI89),0),0)</f>
        <v>#N/A</v>
      </c>
      <c r="DK89" s="25" t="e">
        <f ca="1">MATCH($P89,OFFSET('Énuméré Statique'!$A$1:$A$20000,SUM($T89:DJ89),0),0)</f>
        <v>#N/A</v>
      </c>
      <c r="DL89" s="25" t="e">
        <f ca="1">MATCH($P89,OFFSET('Énuméré Statique'!$A$1:$A$20000,SUM($T89:DK89),0),0)</f>
        <v>#N/A</v>
      </c>
      <c r="DM89" s="25" t="e">
        <f ca="1">MATCH($P89,OFFSET('Énuméré Statique'!$A$1:$A$20000,SUM($T89:DL89),0),0)</f>
        <v>#N/A</v>
      </c>
      <c r="DN89" s="25" t="e">
        <f ca="1">MATCH($P89,OFFSET('Énuméré Statique'!$A$1:$A$20000,SUM($T89:DM89),0),0)</f>
        <v>#N/A</v>
      </c>
      <c r="DO89" s="25" t="e">
        <f ca="1">MATCH($P89,OFFSET('Énuméré Statique'!$A$1:$A$20000,SUM($T89:DN89),0),0)</f>
        <v>#N/A</v>
      </c>
      <c r="DP89" s="25" t="e">
        <f ca="1">MATCH($P89,OFFSET('Énuméré Statique'!$A$1:$A$20000,SUM($T89:DO89),0),0)</f>
        <v>#N/A</v>
      </c>
      <c r="DQ89" s="25" t="e">
        <f ca="1">MATCH($P89,OFFSET('Énuméré Statique'!$A$1:$A$20000,SUM($T89:DP89),0),0)</f>
        <v>#N/A</v>
      </c>
      <c r="DR89" s="25" t="e">
        <f ca="1">MATCH($P89,OFFSET('Énuméré Statique'!$A$1:$A$20000,SUM($T89:DQ89),0),0)</f>
        <v>#N/A</v>
      </c>
      <c r="DS89" s="25" t="e">
        <f ca="1">MATCH($P89,OFFSET('Énuméré Statique'!$A$1:$A$20000,SUM($T89:DR89),0),0)</f>
        <v>#N/A</v>
      </c>
      <c r="DT89" s="25" t="e">
        <f ca="1">MATCH($P89,OFFSET('Énuméré Statique'!$A$1:$A$20000,SUM($T89:DS89),0),0)</f>
        <v>#N/A</v>
      </c>
      <c r="DU89" s="25" t="e">
        <f ca="1">MATCH($P89,OFFSET('Énuméré Statique'!$A$1:$A$20000,SUM($T89:DT89),0),0)</f>
        <v>#N/A</v>
      </c>
      <c r="DV89" s="25" t="e">
        <f ca="1">MATCH($P89,OFFSET('Énuméré Statique'!$A$1:$A$20000,SUM($T89:DU89),0),0)</f>
        <v>#N/A</v>
      </c>
      <c r="DW89" s="25" t="e">
        <f ca="1">MATCH($P89,OFFSET('Énuméré Statique'!$A$1:$A$20000,SUM($T89:DV89),0),0)</f>
        <v>#N/A</v>
      </c>
      <c r="DX89" s="25" t="e">
        <f ca="1">MATCH($P89,OFFSET('Énuméré Statique'!$A$1:$A$20000,SUM($T89:DW89),0),0)</f>
        <v>#N/A</v>
      </c>
      <c r="DY89" s="25" t="e">
        <f ca="1">MATCH($P89,OFFSET('Énuméré Statique'!$A$1:$A$20000,SUM($T89:DX89),0),0)</f>
        <v>#N/A</v>
      </c>
      <c r="DZ89" s="25" t="e">
        <f ca="1">MATCH($P89,OFFSET('Énuméré Statique'!$A$1:$A$20000,SUM($T89:DY89),0),0)</f>
        <v>#N/A</v>
      </c>
      <c r="EA89" s="25" t="e">
        <f ca="1">MATCH($P89,OFFSET('Énuméré Statique'!$A$1:$A$20000,SUM($T89:DZ89),0),0)</f>
        <v>#N/A</v>
      </c>
      <c r="EB89" s="25" t="e">
        <f ca="1">MATCH($P89,OFFSET('Énuméré Statique'!$A$1:$A$20000,SUM($T89:EA89),0),0)</f>
        <v>#N/A</v>
      </c>
      <c r="EC89" s="25" t="e">
        <f ca="1">MATCH($P89,OFFSET('Énuméré Statique'!$A$1:$A$20000,SUM($T89:EB89),0),0)</f>
        <v>#N/A</v>
      </c>
      <c r="ED89" s="25" t="e">
        <f ca="1">MATCH($P89,OFFSET('Énuméré Statique'!$A$1:$A$20000,SUM($T89:EC89),0),0)</f>
        <v>#N/A</v>
      </c>
      <c r="EE89" s="25" t="e">
        <f ca="1">MATCH($P89,OFFSET('Énuméré Statique'!$A$1:$A$20000,SUM($T89:ED89),0),0)</f>
        <v>#N/A</v>
      </c>
      <c r="EF89" s="25" t="e">
        <f ca="1">MATCH($P89,OFFSET('Énuméré Statique'!$A$1:$A$20000,SUM($T89:EE89),0),0)</f>
        <v>#N/A</v>
      </c>
      <c r="EG89" s="25" t="e">
        <f ca="1">MATCH($P89,OFFSET('Énuméré Statique'!$A$1:$A$20000,SUM($T89:EF89),0),0)</f>
        <v>#N/A</v>
      </c>
      <c r="EH89" s="25" t="e">
        <f ca="1">MATCH($P89,OFFSET('Énuméré Statique'!$A$1:$A$20000,SUM($T89:EG89),0),0)</f>
        <v>#N/A</v>
      </c>
      <c r="EI89" s="25" t="e">
        <f ca="1">MATCH($P89,OFFSET('Énuméré Statique'!$A$1:$A$20000,SUM($T89:EH89),0),0)</f>
        <v>#N/A</v>
      </c>
      <c r="EJ89" s="25" t="e">
        <f ca="1">MATCH($P89,OFFSET('Énuméré Statique'!$A$1:$A$20000,SUM($T89:EI89),0),0)</f>
        <v>#N/A</v>
      </c>
      <c r="EK89" s="25" t="e">
        <f ca="1">MATCH($P89,OFFSET('Énuméré Statique'!$A$1:$A$20000,SUM($T89:EJ89),0),0)</f>
        <v>#N/A</v>
      </c>
      <c r="EL89" s="25" t="e">
        <f ca="1">MATCH($P89,OFFSET('Énuméré Statique'!$A$1:$A$20000,SUM($T89:EK89),0),0)</f>
        <v>#N/A</v>
      </c>
      <c r="EM89" s="25" t="e">
        <f ca="1">MATCH($P89,OFFSET('Énuméré Statique'!$A$1:$A$20000,SUM($T89:EL89),0),0)</f>
        <v>#N/A</v>
      </c>
      <c r="EN89" s="25" t="e">
        <f ca="1">MATCH($P89,OFFSET('Énuméré Statique'!$A$1:$A$20000,SUM($T89:EM89),0),0)</f>
        <v>#N/A</v>
      </c>
      <c r="EO89" s="25" t="e">
        <f ca="1">MATCH($P89,OFFSET('Énuméré Statique'!$A$1:$A$20000,SUM($T89:EN89),0),0)</f>
        <v>#N/A</v>
      </c>
      <c r="EP89" s="25" t="e">
        <f ca="1">MATCH($P89,OFFSET('Énuméré Statique'!$A$1:$A$20000,SUM($T89:EO89),0),0)</f>
        <v>#N/A</v>
      </c>
      <c r="EQ89" s="25" t="e">
        <f ca="1">MATCH($P89,OFFSET('Énuméré Statique'!$A$1:$A$20000,SUM($T89:EP89),0),0)</f>
        <v>#N/A</v>
      </c>
      <c r="ER89" s="25" t="e">
        <f ca="1">MATCH($P89,OFFSET('Énuméré Statique'!$A$1:$A$20000,SUM($T89:EQ89),0),0)</f>
        <v>#N/A</v>
      </c>
      <c r="ES89" s="25" t="e">
        <f ca="1">MATCH($P89,OFFSET('Énuméré Statique'!$A$1:$A$20000,SUM($T89:ER89),0),0)</f>
        <v>#N/A</v>
      </c>
      <c r="ET89" s="25" t="e">
        <f ca="1">MATCH($P89,OFFSET('Énuméré Statique'!$A$1:$A$20000,SUM($T89:ES89),0),0)</f>
        <v>#N/A</v>
      </c>
      <c r="EU89" s="25" t="e">
        <f ca="1">MATCH($P89,OFFSET('Énuméré Statique'!$A$1:$A$20000,SUM($T89:ET89),0),0)</f>
        <v>#N/A</v>
      </c>
      <c r="EV89" s="25" t="e">
        <f ca="1">MATCH($P89,OFFSET('Énuméré Statique'!$A$1:$A$20000,SUM($T89:EU89),0),0)</f>
        <v>#N/A</v>
      </c>
      <c r="EW89" s="25" t="e">
        <f ca="1">MATCH($P89,OFFSET('Énuméré Statique'!$A$1:$A$20000,SUM($T89:EV89),0),0)</f>
        <v>#N/A</v>
      </c>
      <c r="EX89" s="25" t="e">
        <f ca="1">MATCH($P89,OFFSET('Énuméré Statique'!$A$1:$A$20000,SUM($T89:EW89),0),0)</f>
        <v>#N/A</v>
      </c>
      <c r="EY89" s="6" t="str">
        <f ca="1">IF(ISNA(SUM($U89:U89)),"",CONCATENATE("-",INDEX('Énuméré Statique'!$B$1:$B$20000,SUM($U89:U89))," : ",INDEX('Énuméré Statique'!$C$1:$C$20000,SUM($U89:U89))))</f>
        <v/>
      </c>
      <c r="EZ89" s="53" t="str">
        <f ca="1">CONCATENATE(EY89,IF(ISNA(SUM($U89:V89)),"",CONCATENATE(CHAR(10),"-",INDEX('Énuméré Statique'!$B$1:$B$20000,SUM($U89:V89))," : ",INDEX('Énuméré Statique'!$C$1:$C$20000,SUM($U89:V89)))))</f>
        <v/>
      </c>
      <c r="FA89" s="53" t="str">
        <f ca="1">CONCATENATE(EZ89,IF(ISNA(SUM($U89:W89)),"",CONCATENATE(CHAR(10),"-",INDEX('Énuméré Statique'!$B$1:$B$20000,SUM($U89:W89))," : ",INDEX('Énuméré Statique'!$C$1:$C$20000,SUM($U89:W89)))))</f>
        <v/>
      </c>
      <c r="FB89" s="53" t="str">
        <f ca="1">CONCATENATE(FA89,IF(ISNA(SUM($U89:X89)),"",CONCATENATE(CHAR(10),"-",INDEX('Énuméré Statique'!$B$1:$B$20000,SUM($U89:X89))," : ",INDEX('Énuméré Statique'!$C$1:$C$20000,SUM($U89:X89)))))</f>
        <v/>
      </c>
      <c r="FC89" s="53" t="str">
        <f ca="1">CONCATENATE(FB89,IF(ISNA(SUM($U89:Y89)),"",CONCATENATE(CHAR(10),"-",INDEX('Énuméré Statique'!$B$1:$B$20000,SUM($U89:Y89))," : ",INDEX('Énuméré Statique'!$C$1:$C$20000,SUM($U89:Y89)))))</f>
        <v/>
      </c>
      <c r="FD89" s="53" t="str">
        <f ca="1">CONCATENATE(FC89,IF(ISNA(SUM($U89:Z89)),"",CONCATENATE(CHAR(10),"-",INDEX('Énuméré Statique'!$B$1:$B$20000,SUM($U89:Z89))," : ",INDEX('Énuméré Statique'!$C$1:$C$20000,SUM($U89:Z89)))))</f>
        <v/>
      </c>
      <c r="FE89" s="53" t="str">
        <f ca="1">CONCATENATE(FD89,IF(ISNA(SUM($U89:AA89)),"",CONCATENATE(CHAR(10),"-",INDEX('Énuméré Statique'!$B$1:$B$20000,SUM($U89:AA89))," : ",INDEX('Énuméré Statique'!$C$1:$C$20000,SUM($U89:AA89)))))</f>
        <v/>
      </c>
      <c r="FF89" s="53" t="str">
        <f ca="1">CONCATENATE(FE89,IF(ISNA(SUM($U89:AB89)),"",CONCATENATE(CHAR(10),"-",INDEX('Énuméré Statique'!$B$1:$B$20000,SUM($U89:AB89))," : ",INDEX('Énuméré Statique'!$C$1:$C$20000,SUM($U89:AB89)))))</f>
        <v/>
      </c>
      <c r="FG89" s="53" t="str">
        <f ca="1">CONCATENATE(FF89,IF(ISNA(SUM($U89:AC89)),"",CONCATENATE(CHAR(10),"-",INDEX('Énuméré Statique'!$B$1:$B$20000,SUM($U89:AC89))," : ",INDEX('Énuméré Statique'!$C$1:$C$20000,SUM($U89:AC89)))))</f>
        <v/>
      </c>
      <c r="FH89" s="53" t="str">
        <f ca="1">CONCATENATE(FG89,IF(ISNA(SUM($U89:AD89)),"",CONCATENATE(CHAR(10),"-",INDEX('Énuméré Statique'!$B$1:$B$20000,SUM($U89:AD89))," : ",INDEX('Énuméré Statique'!$C$1:$C$20000,SUM($U89:AD89)))))</f>
        <v/>
      </c>
      <c r="FI89" s="53" t="str">
        <f ca="1">CONCATENATE(FH89,IF(ISNA(SUM($U89:AE89)),"",CONCATENATE(CHAR(10),"-",INDEX('Énuméré Statique'!$B$1:$B$20000,SUM($U89:AE89))," : ",INDEX('Énuméré Statique'!$C$1:$C$20000,SUM($U89:AE89)))))</f>
        <v/>
      </c>
      <c r="FJ89" s="53" t="str">
        <f ca="1">CONCATENATE(FI89,IF(ISNA(SUM($U89:AF89)),"",CONCATENATE(CHAR(10),"-",INDEX('Énuméré Statique'!$B$1:$B$20000,SUM($U89:AF89))," : ",INDEX('Énuméré Statique'!$C$1:$C$20000,SUM($U89:AF89)))))</f>
        <v/>
      </c>
      <c r="FK89" s="53" t="str">
        <f ca="1">CONCATENATE(FJ89,IF(ISNA(SUM($U89:AG89)),"",CONCATENATE(CHAR(10),"-",INDEX('Énuméré Statique'!$B$1:$B$20000,SUM($U89:AG89))," : ",INDEX('Énuméré Statique'!$C$1:$C$20000,SUM($U89:AG89)))))</f>
        <v/>
      </c>
      <c r="FL89" s="53" t="str">
        <f ca="1">CONCATENATE(FK89,IF(ISNA(SUM($U89:AH89)),"",CONCATENATE(CHAR(10),"-",INDEX('Énuméré Statique'!$B$1:$B$20000,SUM($U89:AH89))," : ",INDEX('Énuméré Statique'!$C$1:$C$20000,SUM($U89:AH89)))))</f>
        <v/>
      </c>
      <c r="FM89" s="53" t="str">
        <f ca="1">CONCATENATE(FL89,IF(ISNA(SUM($U89:AI89)),"",CONCATENATE(CHAR(10),"-",INDEX('Énuméré Statique'!$B$1:$B$20000,SUM($U89:AI89))," : ",INDEX('Énuméré Statique'!$C$1:$C$20000,SUM($U89:AI89)))))</f>
        <v/>
      </c>
      <c r="FN89" s="53" t="str">
        <f ca="1">CONCATENATE(FM89,IF(ISNA(SUM($U89:AJ89)),"",CONCATENATE(CHAR(10),"-",INDEX('Énuméré Statique'!$B$1:$B$20000,SUM($U89:AJ89))," : ",INDEX('Énuméré Statique'!$C$1:$C$20000,SUM($U89:AJ89)))))</f>
        <v/>
      </c>
      <c r="FO89" s="53" t="str">
        <f ca="1">CONCATENATE(FN89,IF(ISNA(SUM($U89:AK89)),"",CONCATENATE(CHAR(10),"-",INDEX('Énuméré Statique'!$B$1:$B$20000,SUM($U89:AK89))," : ",INDEX('Énuméré Statique'!$C$1:$C$20000,SUM($U89:AK89)))))</f>
        <v/>
      </c>
      <c r="FP89" s="53" t="str">
        <f ca="1">CONCATENATE(FO89,IF(ISNA(SUM($U89:AL89)),"",CONCATENATE(CHAR(10),"-",INDEX('Énuméré Statique'!$B$1:$B$20000,SUM($U89:AL89))," : ",INDEX('Énuméré Statique'!$C$1:$C$20000,SUM($U89:AL89)))))</f>
        <v/>
      </c>
      <c r="FQ89" s="53" t="str">
        <f ca="1">CONCATENATE(FP89,IF(ISNA(SUM($U89:AM89)),"",CONCATENATE(CHAR(10),"-",INDEX('Énuméré Statique'!$B$1:$B$20000,SUM($U89:AM89))," : ",INDEX('Énuméré Statique'!$C$1:$C$20000,SUM($U89:AM89)))))</f>
        <v/>
      </c>
      <c r="FR89" s="53" t="str">
        <f ca="1">CONCATENATE(FQ89,IF(ISNA(SUM($U89:AN89)),"",CONCATENATE(CHAR(10),"-",INDEX('Énuméré Statique'!$B$1:$B$20000,SUM($U89:AN89))," : ",INDEX('Énuméré Statique'!$C$1:$C$20000,SUM($U89:AN89)))))</f>
        <v/>
      </c>
      <c r="FS89" s="53" t="str">
        <f ca="1">CONCATENATE(FR89,IF(ISNA(SUM($U89:AO89)),"",CONCATENATE(CHAR(10),"-",INDEX('Énuméré Statique'!$B$1:$B$20000,SUM($U89:AO89))," : ",INDEX('Énuméré Statique'!$C$1:$C$20000,SUM($U89:AO89)))))</f>
        <v/>
      </c>
      <c r="FT89" s="53" t="str">
        <f ca="1">CONCATENATE(FS89,IF(ISNA(SUM($U89:AP89)),"",CONCATENATE(CHAR(10),"-",INDEX('Énuméré Statique'!$B$1:$B$20000,SUM($U89:AP89))," : ",INDEX('Énuméré Statique'!$C$1:$C$20000,SUM($U89:AP89)))))</f>
        <v/>
      </c>
      <c r="FU89" s="53" t="str">
        <f ca="1">CONCATENATE(FT89,IF(ISNA(SUM($U89:AQ89)),"",CONCATENATE(CHAR(10),"-",INDEX('Énuméré Statique'!$B$1:$B$20000,SUM($U89:AQ89))," : ",INDEX('Énuméré Statique'!$C$1:$C$20000,SUM($U89:AQ89)))))</f>
        <v/>
      </c>
      <c r="FV89" s="53" t="str">
        <f ca="1">CONCATENATE(FU89,IF(ISNA(SUM($U89:AR89)),"",CONCATENATE(CHAR(10),"-",INDEX('Énuméré Statique'!$B$1:$B$20000,SUM($U89:AR89))," : ",INDEX('Énuméré Statique'!$C$1:$C$20000,SUM($U89:AR89)))))</f>
        <v/>
      </c>
      <c r="FW89" s="53" t="str">
        <f ca="1">CONCATENATE(FV89,IF(ISNA(SUM($U89:AS89)),"",CONCATENATE(CHAR(10),"-",INDEX('Énuméré Statique'!$B$1:$B$20000,SUM($U89:AS89))," : ",INDEX('Énuméré Statique'!$C$1:$C$20000,SUM($U89:AS89)))))</f>
        <v/>
      </c>
      <c r="FX89" s="53" t="str">
        <f ca="1">CONCATENATE(FW89,IF(ISNA(SUM($U89:AT89)),"",CONCATENATE(CHAR(10),"-",INDEX('Énuméré Statique'!$B$1:$B$20000,SUM($U89:AT89))," : ",INDEX('Énuméré Statique'!$C$1:$C$20000,SUM($U89:AT89)))))</f>
        <v/>
      </c>
      <c r="FY89" s="53" t="str">
        <f ca="1">CONCATENATE(FX89,IF(ISNA(SUM($U89:AU89)),"",CONCATENATE(CHAR(10),"-",INDEX('Énuméré Statique'!$B$1:$B$20000,SUM($U89:AU89))," : ",INDEX('Énuméré Statique'!$C$1:$C$20000,SUM($U89:AU89)))))</f>
        <v/>
      </c>
      <c r="FZ89" s="53" t="str">
        <f ca="1">CONCATENATE(FY89,IF(ISNA(SUM($U89:AV89)),"",CONCATENATE(CHAR(10),"-",INDEX('Énuméré Statique'!$B$1:$B$20000,SUM($U89:AV89))," : ",INDEX('Énuméré Statique'!$C$1:$C$20000,SUM($U89:AV89)))))</f>
        <v/>
      </c>
      <c r="GA89" s="53" t="str">
        <f ca="1">CONCATENATE(FZ89,IF(ISNA(SUM($U89:AW89)),"",CONCATENATE(CHAR(10),"-",INDEX('Énuméré Statique'!$B$1:$B$20000,SUM($U89:AW89))," : ",INDEX('Énuméré Statique'!$C$1:$C$20000,SUM($U89:AW89)))))</f>
        <v/>
      </c>
      <c r="GB89" s="53" t="str">
        <f ca="1">CONCATENATE(GA89,IF(ISNA(SUM($U89:AX89)),"",CONCATENATE(CHAR(10),"-",INDEX('Énuméré Statique'!$B$1:$B$20000,SUM($U89:AX89))," : ",INDEX('Énuméré Statique'!$C$1:$C$20000,SUM($U89:AX89)))))</f>
        <v/>
      </c>
      <c r="GC89" s="53" t="str">
        <f ca="1">CONCATENATE(GB89,IF(ISNA(SUM($U89:AY89)),"",CONCATENATE(CHAR(10),"-",INDEX('Énuméré Statique'!$B$1:$B$20000,SUM($U89:AY89))," : ",INDEX('Énuméré Statique'!$C$1:$C$20000,SUM($U89:AY89)))))</f>
        <v/>
      </c>
      <c r="GD89" s="53" t="str">
        <f ca="1">CONCATENATE(GC89,IF(ISNA(SUM($U89:AZ89)),"",CONCATENATE(CHAR(10),"-",INDEX('Énuméré Statique'!$B$1:$B$20000,SUM($U89:AZ89))," : ",INDEX('Énuméré Statique'!$C$1:$C$20000,SUM($U89:AZ89)))))</f>
        <v/>
      </c>
      <c r="GE89" s="53" t="str">
        <f ca="1">CONCATENATE(GD89,IF(ISNA(SUM($U89:BA89)),"",CONCATENATE(CHAR(10),"-",INDEX('Énuméré Statique'!$B$1:$B$20000,SUM($U89:BA89))," : ",INDEX('Énuméré Statique'!$C$1:$C$20000,SUM($U89:BA89)))))</f>
        <v/>
      </c>
      <c r="GF89" s="53" t="str">
        <f ca="1">CONCATENATE(GE89,IF(ISNA(SUM($U89:BB89)),"",CONCATENATE(CHAR(10),"-",INDEX('Énuméré Statique'!$B$1:$B$20000,SUM($U89:BB89))," : ",INDEX('Énuméré Statique'!$C$1:$C$20000,SUM($U89:BB89)))))</f>
        <v/>
      </c>
      <c r="GG89" s="53" t="str">
        <f ca="1">CONCATENATE(GF89,IF(ISNA(SUM($U89:BC89)),"",CONCATENATE(CHAR(10),"-",INDEX('Énuméré Statique'!$B$1:$B$20000,SUM($U89:BC89))," : ",INDEX('Énuméré Statique'!$C$1:$C$20000,SUM($U89:BC89)))))</f>
        <v/>
      </c>
      <c r="GH89" s="53" t="str">
        <f ca="1">CONCATENATE(GG89,IF(ISNA(SUM($U89:BD89)),"",CONCATENATE(CHAR(10),"-",INDEX('Énuméré Statique'!$B$1:$B$20000,SUM($U89:BD89))," : ",INDEX('Énuméré Statique'!$C$1:$C$20000,SUM($U89:BD89)))))</f>
        <v/>
      </c>
      <c r="GI89" s="53" t="str">
        <f ca="1">CONCATENATE(GH89,IF(ISNA(SUM($U89:BE89)),"",CONCATENATE(CHAR(10),"-",INDEX('Énuméré Statique'!$B$1:$B$20000,SUM($U89:BE89))," : ",INDEX('Énuméré Statique'!$C$1:$C$20000,SUM($U89:BE89)))))</f>
        <v/>
      </c>
      <c r="GJ89" s="53" t="str">
        <f ca="1">CONCATENATE(GI89,IF(ISNA(SUM($U89:BF89)),"",CONCATENATE(CHAR(10),"-",INDEX('Énuméré Statique'!$B$1:$B$20000,SUM($U89:BF89))," : ",INDEX('Énuméré Statique'!$C$1:$C$20000,SUM($U89:BF89)))))</f>
        <v/>
      </c>
      <c r="GK89" s="53" t="str">
        <f ca="1">CONCATENATE(GJ89,IF(ISNA(SUM($U89:BG89)),"",CONCATENATE(CHAR(10),"-",INDEX('Énuméré Statique'!$B$1:$B$20000,SUM($U89:BG89))," : ",INDEX('Énuméré Statique'!$C$1:$C$20000,SUM($U89:BG89)))))</f>
        <v/>
      </c>
      <c r="GL89" s="53" t="str">
        <f ca="1">CONCATENATE(GK89,IF(ISNA(SUM($U89:BH89)),"",CONCATENATE(CHAR(10),"-",INDEX('Énuméré Statique'!$B$1:$B$20000,SUM($U89:BH89))," : ",INDEX('Énuméré Statique'!$C$1:$C$20000,SUM($U89:BH89)))))</f>
        <v/>
      </c>
      <c r="GM89" s="53" t="str">
        <f ca="1">CONCATENATE(GL89,IF(ISNA(SUM($U89:BI89)),"",CONCATENATE(CHAR(10),"-",INDEX('Énuméré Statique'!$B$1:$B$20000,SUM($U89:BI89))," : ",INDEX('Énuméré Statique'!$C$1:$C$20000,SUM($U89:BI89)))))</f>
        <v/>
      </c>
      <c r="GN89" s="53" t="str">
        <f ca="1">CONCATENATE(GM89,IF(ISNA(SUM($U89:BJ89)),"",CONCATENATE(CHAR(10),"-",INDEX('Énuméré Statique'!$B$1:$B$20000,SUM($U89:BJ89))," : ",INDEX('Énuméré Statique'!$C$1:$C$20000,SUM($U89:BJ89)))))</f>
        <v/>
      </c>
      <c r="GO89" s="53" t="str">
        <f ca="1">CONCATENATE(GN89,IF(ISNA(SUM($U89:BK89)),"",CONCATENATE(CHAR(10),"-",INDEX('Énuméré Statique'!$B$1:$B$20000,SUM($U89:BK89))," : ",INDEX('Énuméré Statique'!$C$1:$C$20000,SUM($U89:BK89)))))</f>
        <v/>
      </c>
      <c r="GP89" s="53" t="str">
        <f ca="1">CONCATENATE(GO89,IF(ISNA(SUM($U89:BL89)),"",CONCATENATE(CHAR(10),"-",INDEX('Énuméré Statique'!$B$1:$B$20000,SUM($U89:BL89))," : ",INDEX('Énuméré Statique'!$C$1:$C$20000,SUM($U89:BL89)))))</f>
        <v/>
      </c>
      <c r="GQ89" s="53" t="str">
        <f ca="1">CONCATENATE(GP89,IF(ISNA(SUM($U89:BM89)),"",CONCATENATE(CHAR(10),"-",INDEX('Énuméré Statique'!$B$1:$B$20000,SUM($U89:BM89))," : ",INDEX('Énuméré Statique'!$C$1:$C$20000,SUM($U89:BM89)))))</f>
        <v/>
      </c>
      <c r="GR89" s="53" t="str">
        <f ca="1">CONCATENATE(GQ89,IF(ISNA(SUM($U89:BN89)),"",CONCATENATE(CHAR(10),"-",INDEX('Énuméré Statique'!$B$1:$B$20000,SUM($U89:BN89))," : ",INDEX('Énuméré Statique'!$C$1:$C$20000,SUM($U89:BN89)))))</f>
        <v/>
      </c>
      <c r="GS89" s="53" t="str">
        <f ca="1">CONCATENATE(GR89,IF(ISNA(SUM($U89:BO89)),"",CONCATENATE(CHAR(10),"-",INDEX('Énuméré Statique'!$B$1:$B$20000,SUM($U89:BO89))," : ",INDEX('Énuméré Statique'!$C$1:$C$20000,SUM($U89:BO89)))))</f>
        <v/>
      </c>
      <c r="GT89" s="53" t="str">
        <f ca="1">CONCATENATE(GS89,IF(ISNA(SUM($U89:BP89)),"",CONCATENATE(CHAR(10),"-",INDEX('Énuméré Statique'!$B$1:$B$20000,SUM($U89:BP89))," : ",INDEX('Énuméré Statique'!$C$1:$C$20000,SUM($U89:BP89)))))</f>
        <v/>
      </c>
      <c r="GU89" s="53" t="str">
        <f ca="1">CONCATENATE(GT89,IF(ISNA(SUM($U89:BQ89)),"",CONCATENATE(CHAR(10),"-",INDEX('Énuméré Statique'!$B$1:$B$20000,SUM($U89:BQ89))," : ",INDEX('Énuméré Statique'!$C$1:$C$20000,SUM($U89:BQ89)))))</f>
        <v/>
      </c>
      <c r="GV89" s="53" t="str">
        <f ca="1">CONCATENATE(GU89,IF(ISNA(SUM($U89:BR89)),"",CONCATENATE(CHAR(10),"-",INDEX('Énuméré Statique'!$B$1:$B$20000,SUM($U89:BR89))," : ",INDEX('Énuméré Statique'!$C$1:$C$20000,SUM($U89:BR89)))))</f>
        <v/>
      </c>
      <c r="GW89" s="53" t="str">
        <f ca="1">CONCATENATE(GV89,IF(ISNA(SUM($U89:BS89)),"",CONCATENATE(CHAR(10),"-",INDEX('Énuméré Statique'!$B$1:$B$20000,SUM($U89:BS89))," : ",INDEX('Énuméré Statique'!$C$1:$C$20000,SUM($U89:BS89)))))</f>
        <v/>
      </c>
      <c r="GX89" s="53" t="str">
        <f ca="1">CONCATENATE(GW89,IF(ISNA(SUM($U89:BT89)),"",CONCATENATE(CHAR(10),"-",INDEX('Énuméré Statique'!$B$1:$B$20000,SUM($U89:BT89))," : ",INDEX('Énuméré Statique'!$C$1:$C$20000,SUM($U89:BT89)))))</f>
        <v/>
      </c>
      <c r="GY89" s="53" t="str">
        <f ca="1">CONCATENATE(GX89,IF(ISNA(SUM($U89:BU89)),"",CONCATENATE(CHAR(10),"-",INDEX('Énuméré Statique'!$B$1:$B$20000,SUM($U89:BU89))," : ",INDEX('Énuméré Statique'!$C$1:$C$20000,SUM($U89:BU89)))))</f>
        <v/>
      </c>
      <c r="GZ89" s="53" t="str">
        <f ca="1">CONCATENATE(GY89,IF(ISNA(SUM($U89:BV89)),"",CONCATENATE(CHAR(10),"-",INDEX('Énuméré Statique'!$B$1:$B$20000,SUM($U89:BV89))," : ",INDEX('Énuméré Statique'!$C$1:$C$20000,SUM($U89:BV89)))))</f>
        <v/>
      </c>
      <c r="HA89" s="53" t="str">
        <f ca="1">CONCATENATE(GZ89,IF(ISNA(SUM($U89:BW89)),"",CONCATENATE(CHAR(10),"-",INDEX('Énuméré Statique'!$B$1:$B$20000,SUM($U89:BW89))," : ",INDEX('Énuméré Statique'!$C$1:$C$20000,SUM($U89:BW89)))))</f>
        <v/>
      </c>
      <c r="HB89" s="53" t="str">
        <f ca="1">CONCATENATE(HA89,IF(ISNA(SUM($U89:BX89)),"",CONCATENATE(CHAR(10),"-",INDEX('Énuméré Statique'!$B$1:$B$20000,SUM($U89:BX89))," : ",INDEX('Énuméré Statique'!$C$1:$C$20000,SUM($U89:BX89)))))</f>
        <v/>
      </c>
      <c r="HC89" s="53" t="str">
        <f ca="1">CONCATENATE(HB89,IF(ISNA(SUM($U89:BY89)),"",CONCATENATE(CHAR(10),"-",INDEX('Énuméré Statique'!$B$1:$B$20000,SUM($U89:BY89))," : ",INDEX('Énuméré Statique'!$C$1:$C$20000,SUM($U89:BY89)))))</f>
        <v/>
      </c>
      <c r="HD89" s="53" t="str">
        <f ca="1">CONCATENATE(HC89,IF(ISNA(SUM($U89:BZ89)),"",CONCATENATE(CHAR(10),"-",INDEX('Énuméré Statique'!$B$1:$B$20000,SUM($U89:BZ89))," : ",INDEX('Énuméré Statique'!$C$1:$C$20000,SUM($U89:BZ89)))))</f>
        <v/>
      </c>
      <c r="HE89" s="53" t="str">
        <f ca="1">CONCATENATE(HD89,IF(ISNA(SUM($U89:CA89)),"",CONCATENATE(CHAR(10),"-",INDEX('Énuméré Statique'!$B$1:$B$20000,SUM($U89:CA89))," : ",INDEX('Énuméré Statique'!$C$1:$C$20000,SUM($U89:CA89)))))</f>
        <v/>
      </c>
      <c r="HF89" s="53" t="str">
        <f ca="1">CONCATENATE(HE89,IF(ISNA(SUM($U89:CB89)),"",CONCATENATE(CHAR(10),"-",INDEX('Énuméré Statique'!$B$1:$B$20000,SUM($U89:CB89))," : ",INDEX('Énuméré Statique'!$C$1:$C$20000,SUM($U89:CB89)))))</f>
        <v/>
      </c>
      <c r="HG89" s="53" t="str">
        <f ca="1">CONCATENATE(HF89,IF(ISNA(SUM($U89:CC89)),"",CONCATENATE(CHAR(10),"-",INDEX('Énuméré Statique'!$B$1:$B$20000,SUM($U89:CC89))," : ",INDEX('Énuméré Statique'!$C$1:$C$20000,SUM($U89:CC89)))))</f>
        <v/>
      </c>
      <c r="HH89" s="53" t="str">
        <f ca="1">CONCATENATE(HG89,IF(ISNA(SUM($U89:CD89)),"",CONCATENATE(CHAR(10),"-",INDEX('Énuméré Statique'!$B$1:$B$20000,SUM($U89:CD89))," : ",INDEX('Énuméré Statique'!$C$1:$C$20000,SUM($U89:CD89)))))</f>
        <v/>
      </c>
      <c r="HI89" s="53" t="str">
        <f ca="1">CONCATENATE(HH89,IF(ISNA(SUM($U89:CE89)),"",CONCATENATE(CHAR(10),"-",INDEX('Énuméré Statique'!$B$1:$B$20000,SUM($U89:CE89))," : ",INDEX('Énuméré Statique'!$C$1:$C$20000,SUM($U89:CE89)))))</f>
        <v/>
      </c>
      <c r="HJ89" s="53" t="str">
        <f ca="1">CONCATENATE(HI89,IF(ISNA(SUM($U89:CF89)),"",CONCATENATE(CHAR(10),"-",INDEX('Énuméré Statique'!$B$1:$B$20000,SUM($U89:CF89))," : ",INDEX('Énuméré Statique'!$C$1:$C$20000,SUM($U89:CF89)))))</f>
        <v/>
      </c>
      <c r="HK89" s="53" t="str">
        <f ca="1">CONCATENATE(HJ89,IF(ISNA(SUM($U89:CG89)),"",CONCATENATE(CHAR(10),"-",INDEX('Énuméré Statique'!$B$1:$B$20000,SUM($U89:CG89))," : ",INDEX('Énuméré Statique'!$C$1:$C$20000,SUM($U89:CG89)))))</f>
        <v/>
      </c>
      <c r="HL89" s="53" t="str">
        <f ca="1">CONCATENATE(HK89,IF(ISNA(SUM($U89:CH89)),"",CONCATENATE(CHAR(10),"-",INDEX('Énuméré Statique'!$B$1:$B$20000,SUM($U89:CH89))," : ",INDEX('Énuméré Statique'!$C$1:$C$20000,SUM($U89:CH89)))))</f>
        <v/>
      </c>
      <c r="HM89" s="53" t="str">
        <f ca="1">CONCATENATE(HL89,IF(ISNA(SUM($U89:CI89)),"",CONCATENATE(CHAR(10),"-",INDEX('Énuméré Statique'!$B$1:$B$20000,SUM($U89:CI89))," : ",INDEX('Énuméré Statique'!$C$1:$C$20000,SUM($U89:CI89)))))</f>
        <v/>
      </c>
      <c r="HN89" s="53" t="str">
        <f ca="1">CONCATENATE(HM89,IF(ISNA(SUM($U89:CJ89)),"",CONCATENATE(CHAR(10),"-",INDEX('Énuméré Statique'!$B$1:$B$20000,SUM($U89:CJ89))," : ",INDEX('Énuméré Statique'!$C$1:$C$20000,SUM($U89:CJ89)))))</f>
        <v/>
      </c>
      <c r="HO89" s="53" t="str">
        <f ca="1">CONCATENATE(HN89,IF(ISNA(SUM($U89:CK89)),"",CONCATENATE(CHAR(10),"-",INDEX('Énuméré Statique'!$B$1:$B$20000,SUM($U89:CK89))," : ",INDEX('Énuméré Statique'!$C$1:$C$20000,SUM($U89:CK89)))))</f>
        <v/>
      </c>
      <c r="HP89" s="53" t="str">
        <f ca="1">CONCATENATE(HO89,IF(ISNA(SUM($U89:CL89)),"",CONCATENATE(CHAR(10),"-",INDEX('Énuméré Statique'!$B$1:$B$20000,SUM($U89:CL89))," : ",INDEX('Énuméré Statique'!$C$1:$C$20000,SUM($U89:CL89)))))</f>
        <v/>
      </c>
      <c r="HQ89" s="53" t="str">
        <f ca="1">CONCATENATE(HP89,IF(ISNA(SUM($U89:CM89)),"",CONCATENATE(CHAR(10),"-",INDEX('Énuméré Statique'!$B$1:$B$20000,SUM($U89:CM89))," : ",INDEX('Énuméré Statique'!$C$1:$C$20000,SUM($U89:CM89)))))</f>
        <v/>
      </c>
      <c r="HR89" s="53" t="str">
        <f ca="1">CONCATENATE(HQ89,IF(ISNA(SUM($U89:CN89)),"",CONCATENATE(CHAR(10),"-",INDEX('Énuméré Statique'!$B$1:$B$20000,SUM($U89:CN89))," : ",INDEX('Énuméré Statique'!$C$1:$C$20000,SUM($U89:CN89)))))</f>
        <v/>
      </c>
      <c r="HS89" s="53" t="str">
        <f ca="1">CONCATENATE(HR89,IF(ISNA(SUM($U89:CO89)),"",CONCATENATE(CHAR(10),"-",INDEX('Énuméré Statique'!$B$1:$B$20000,SUM($U89:CO89))," : ",INDEX('Énuméré Statique'!$C$1:$C$20000,SUM($U89:CO89)))))</f>
        <v/>
      </c>
      <c r="HT89" s="53" t="str">
        <f ca="1">CONCATENATE(HS89,IF(ISNA(SUM($U89:CP89)),"",CONCATENATE(CHAR(10),"-",INDEX('Énuméré Statique'!$B$1:$B$20000,SUM($U89:CP89))," : ",INDEX('Énuméré Statique'!$C$1:$C$20000,SUM($U89:CP89)))))</f>
        <v/>
      </c>
      <c r="HU89" s="53" t="str">
        <f ca="1">CONCATENATE(HT89,IF(ISNA(SUM($U89:CQ89)),"",CONCATENATE(CHAR(10),"-",INDEX('Énuméré Statique'!$B$1:$B$20000,SUM($U89:CQ89))," : ",INDEX('Énuméré Statique'!$C$1:$C$20000,SUM($U89:CQ89)))))</f>
        <v/>
      </c>
      <c r="HV89" s="53" t="str">
        <f ca="1">CONCATENATE(HU89,IF(ISNA(SUM($U89:CR89)),"",CONCATENATE(CHAR(10),"-",INDEX('Énuméré Statique'!$B$1:$B$20000,SUM($U89:CR89))," : ",INDEX('Énuméré Statique'!$C$1:$C$20000,SUM($U89:CR89)))))</f>
        <v/>
      </c>
      <c r="HW89" s="53" t="str">
        <f ca="1">CONCATENATE(HV89,IF(ISNA(SUM($U89:CS89)),"",CONCATENATE(CHAR(10),"-",INDEX('Énuméré Statique'!$B$1:$B$20000,SUM($U89:CS89))," : ",INDEX('Énuméré Statique'!$C$1:$C$20000,SUM($U89:CS89)))))</f>
        <v/>
      </c>
      <c r="HX89" s="53" t="str">
        <f ca="1">CONCATENATE(HW89,IF(ISNA(SUM($U89:CT89)),"",CONCATENATE(CHAR(10),"-",INDEX('Énuméré Statique'!$B$1:$B$20000,SUM($U89:CT89))," : ",INDEX('Énuméré Statique'!$C$1:$C$20000,SUM($U89:CT89)))))</f>
        <v/>
      </c>
      <c r="HY89" s="25"/>
      <c r="HZ89" s="25"/>
      <c r="IA89" s="25"/>
      <c r="IB89" s="25"/>
      <c r="IC89" s="25"/>
      <c r="ID89" s="25"/>
      <c r="IE89" s="25"/>
      <c r="IF89" s="25"/>
      <c r="IG89" s="25"/>
      <c r="IH89" s="25"/>
      <c r="II89" s="25"/>
      <c r="IJ89" s="25"/>
      <c r="IK89" s="25"/>
      <c r="IL89" s="25"/>
      <c r="IM89" s="25"/>
      <c r="IN89" s="25"/>
      <c r="IO89" s="25"/>
      <c r="IP89" s="25"/>
      <c r="IQ89" s="25"/>
    </row>
    <row r="90" spans="1:251" s="6" customFormat="1" ht="41.4" x14ac:dyDescent="0.3">
      <c r="A90" s="41"/>
      <c r="B90" s="5"/>
      <c r="C90" s="4"/>
      <c r="D90" s="4"/>
      <c r="E90" s="5">
        <v>5</v>
      </c>
      <c r="F90" s="5"/>
      <c r="G90" s="5"/>
      <c r="H90" s="5"/>
      <c r="I90" s="5"/>
      <c r="J90" s="33" t="s">
        <v>223</v>
      </c>
      <c r="K90" s="4"/>
      <c r="L90" s="9" t="s">
        <v>18</v>
      </c>
      <c r="M90" s="4"/>
      <c r="N90" s="10" t="s">
        <v>225</v>
      </c>
      <c r="O90" s="7"/>
      <c r="P90" s="65"/>
      <c r="Q90" s="7"/>
      <c r="R90" s="65"/>
      <c r="S90" s="25"/>
      <c r="HY90" s="25"/>
      <c r="HZ90" s="25"/>
      <c r="IA90" s="25"/>
      <c r="IB90" s="25"/>
      <c r="IC90" s="25"/>
      <c r="ID90" s="25"/>
      <c r="IE90" s="25"/>
      <c r="IF90" s="25"/>
      <c r="IG90" s="25"/>
      <c r="IH90" s="25"/>
      <c r="II90" s="25"/>
      <c r="IJ90" s="25"/>
      <c r="IK90" s="25"/>
      <c r="IL90" s="25"/>
      <c r="IM90" s="25"/>
      <c r="IN90" s="25"/>
      <c r="IO90" s="25"/>
      <c r="IP90" s="25"/>
      <c r="IQ90" s="25"/>
    </row>
    <row r="91" spans="1:251" s="6" customFormat="1" ht="69" x14ac:dyDescent="0.3">
      <c r="A91" s="41"/>
      <c r="B91" s="5"/>
      <c r="C91" s="4"/>
      <c r="D91" s="4"/>
      <c r="E91" s="5">
        <v>5</v>
      </c>
      <c r="F91" s="5"/>
      <c r="G91" s="5"/>
      <c r="H91" s="5"/>
      <c r="I91" s="5"/>
      <c r="J91" s="33" t="s">
        <v>227</v>
      </c>
      <c r="K91" s="4"/>
      <c r="L91" s="9" t="s">
        <v>15</v>
      </c>
      <c r="M91" s="4"/>
      <c r="N91" s="10" t="s">
        <v>74</v>
      </c>
      <c r="O91" s="7"/>
      <c r="P91" s="65"/>
      <c r="Q91" s="7"/>
      <c r="R91" s="65"/>
      <c r="S91" s="25"/>
      <c r="HY91" s="25"/>
      <c r="HZ91" s="25"/>
      <c r="IA91" s="25"/>
      <c r="IB91" s="25"/>
      <c r="IC91" s="25"/>
      <c r="ID91" s="25"/>
      <c r="IE91" s="25"/>
      <c r="IF91" s="25"/>
      <c r="IG91" s="25"/>
      <c r="IH91" s="25"/>
      <c r="II91" s="25"/>
      <c r="IJ91" s="25"/>
      <c r="IK91" s="25"/>
      <c r="IL91" s="25"/>
      <c r="IM91" s="25"/>
      <c r="IN91" s="25"/>
      <c r="IO91" s="25"/>
      <c r="IP91" s="25"/>
      <c r="IQ91" s="25"/>
    </row>
    <row r="92" spans="1:251" s="6" customFormat="1" ht="69" x14ac:dyDescent="0.3">
      <c r="A92" s="41"/>
      <c r="B92" s="5"/>
      <c r="C92" s="4"/>
      <c r="D92" s="4"/>
      <c r="E92" s="5">
        <v>5</v>
      </c>
      <c r="F92" s="5"/>
      <c r="G92" s="5"/>
      <c r="H92" s="5"/>
      <c r="I92" s="5"/>
      <c r="J92" s="33" t="s">
        <v>226</v>
      </c>
      <c r="K92" s="4"/>
      <c r="L92" s="9" t="s">
        <v>21</v>
      </c>
      <c r="M92" s="4"/>
      <c r="N92" s="10" t="s">
        <v>75</v>
      </c>
      <c r="O92" s="7"/>
      <c r="P92" s="65"/>
      <c r="Q92" s="7"/>
      <c r="R92" s="65"/>
      <c r="S92" s="25"/>
      <c r="HY92" s="25"/>
      <c r="HZ92" s="25"/>
      <c r="IA92" s="25"/>
      <c r="IB92" s="25"/>
      <c r="IC92" s="25"/>
      <c r="ID92" s="25"/>
      <c r="IE92" s="25"/>
      <c r="IF92" s="25"/>
      <c r="IG92" s="25"/>
      <c r="IH92" s="25"/>
      <c r="II92" s="25"/>
      <c r="IJ92" s="25"/>
      <c r="IK92" s="25"/>
      <c r="IL92" s="25"/>
      <c r="IM92" s="25"/>
      <c r="IN92" s="25"/>
      <c r="IO92" s="25"/>
      <c r="IP92" s="25"/>
      <c r="IQ92" s="25"/>
    </row>
    <row r="93" spans="1:251" s="6" customFormat="1" ht="41.4" x14ac:dyDescent="0.3">
      <c r="A93" s="41"/>
      <c r="B93" s="5"/>
      <c r="C93" s="4"/>
      <c r="D93" s="4"/>
      <c r="E93" s="5">
        <v>5</v>
      </c>
      <c r="F93" s="5"/>
      <c r="G93" s="5"/>
      <c r="H93" s="5"/>
      <c r="I93" s="5"/>
      <c r="J93" s="33" t="s">
        <v>228</v>
      </c>
      <c r="K93" s="4"/>
      <c r="L93" s="9" t="s">
        <v>15</v>
      </c>
      <c r="M93" s="4"/>
      <c r="N93" s="10" t="s">
        <v>76</v>
      </c>
      <c r="O93" s="7"/>
      <c r="P93" s="65"/>
      <c r="Q93" s="7"/>
      <c r="R93" s="65"/>
      <c r="S93" s="25"/>
      <c r="HY93" s="25"/>
      <c r="HZ93" s="25"/>
      <c r="IA93" s="25"/>
      <c r="IB93" s="25"/>
      <c r="IC93" s="25"/>
      <c r="ID93" s="25"/>
      <c r="IE93" s="25"/>
      <c r="IF93" s="25"/>
      <c r="IG93" s="25"/>
      <c r="IH93" s="25"/>
      <c r="II93" s="25"/>
      <c r="IJ93" s="25"/>
      <c r="IK93" s="25"/>
      <c r="IL93" s="25"/>
      <c r="IM93" s="25"/>
      <c r="IN93" s="25"/>
      <c r="IO93" s="25"/>
      <c r="IP93" s="25"/>
      <c r="IQ93" s="25"/>
    </row>
    <row r="94" spans="1:251" s="6" customFormat="1" ht="69" x14ac:dyDescent="0.3">
      <c r="A94" s="41"/>
      <c r="B94" s="5"/>
      <c r="C94" s="4"/>
      <c r="D94" s="4"/>
      <c r="E94" s="5">
        <v>5</v>
      </c>
      <c r="F94" s="5"/>
      <c r="G94" s="5"/>
      <c r="H94" s="5"/>
      <c r="I94" s="5"/>
      <c r="J94" s="33" t="s">
        <v>229</v>
      </c>
      <c r="K94" s="4"/>
      <c r="L94" s="4" t="s">
        <v>15</v>
      </c>
      <c r="M94" s="4"/>
      <c r="N94" s="7" t="s">
        <v>77</v>
      </c>
      <c r="O94" s="7"/>
      <c r="P94" s="65"/>
      <c r="Q94" s="7"/>
      <c r="R94" s="65"/>
      <c r="S94" s="25"/>
      <c r="HY94" s="25"/>
      <c r="HZ94" s="25"/>
      <c r="IA94" s="25"/>
      <c r="IB94" s="25"/>
      <c r="IC94" s="25"/>
      <c r="ID94" s="25"/>
      <c r="IE94" s="25"/>
      <c r="IF94" s="25"/>
      <c r="IG94" s="25"/>
      <c r="IH94" s="25"/>
      <c r="II94" s="25"/>
      <c r="IJ94" s="25"/>
      <c r="IK94" s="25"/>
      <c r="IL94" s="25"/>
      <c r="IM94" s="25"/>
      <c r="IN94" s="25"/>
      <c r="IO94" s="25"/>
      <c r="IP94" s="25"/>
      <c r="IQ94" s="25"/>
    </row>
    <row r="95" spans="1:251" s="6" customFormat="1" ht="41.4" x14ac:dyDescent="0.3">
      <c r="A95" s="41"/>
      <c r="B95" s="5"/>
      <c r="C95" s="4"/>
      <c r="D95" s="4"/>
      <c r="E95" s="5">
        <v>5</v>
      </c>
      <c r="F95" s="5"/>
      <c r="G95" s="5"/>
      <c r="H95" s="5"/>
      <c r="I95" s="5"/>
      <c r="J95" s="33" t="s">
        <v>230</v>
      </c>
      <c r="K95" s="4"/>
      <c r="L95" s="4" t="s">
        <v>15</v>
      </c>
      <c r="M95" s="4"/>
      <c r="N95" s="7" t="s">
        <v>78</v>
      </c>
      <c r="O95" s="7"/>
      <c r="P95" s="65"/>
      <c r="Q95" s="7"/>
      <c r="R95" s="65"/>
      <c r="S95" s="25"/>
      <c r="HY95" s="25"/>
      <c r="HZ95" s="25"/>
      <c r="IA95" s="25"/>
      <c r="IB95" s="25"/>
      <c r="IC95" s="25"/>
      <c r="ID95" s="25"/>
      <c r="IE95" s="25"/>
      <c r="IF95" s="25"/>
      <c r="IG95" s="25"/>
      <c r="IH95" s="25"/>
      <c r="II95" s="25"/>
      <c r="IJ95" s="25"/>
      <c r="IK95" s="25"/>
      <c r="IL95" s="25"/>
      <c r="IM95" s="25"/>
      <c r="IN95" s="25"/>
      <c r="IO95" s="25"/>
      <c r="IP95" s="25"/>
      <c r="IQ95" s="25"/>
    </row>
    <row r="96" spans="1:251" s="6" customFormat="1" ht="82.8" x14ac:dyDescent="0.3">
      <c r="A96" s="41"/>
      <c r="B96" s="5"/>
      <c r="C96" s="4"/>
      <c r="D96" s="4"/>
      <c r="E96" s="5">
        <v>5</v>
      </c>
      <c r="F96" s="5"/>
      <c r="G96" s="5"/>
      <c r="H96" s="5"/>
      <c r="I96" s="5"/>
      <c r="J96" s="33" t="s">
        <v>231</v>
      </c>
      <c r="K96" s="4"/>
      <c r="L96" s="4" t="s">
        <v>21</v>
      </c>
      <c r="M96" s="4"/>
      <c r="N96" s="7" t="s">
        <v>79</v>
      </c>
      <c r="O96" s="7"/>
      <c r="P96" s="65"/>
      <c r="Q96" s="7" t="s">
        <v>80</v>
      </c>
      <c r="R96" s="65"/>
      <c r="S96" s="25"/>
      <c r="HY96" s="25"/>
      <c r="HZ96" s="25"/>
      <c r="IA96" s="25"/>
      <c r="IB96" s="25"/>
      <c r="IC96" s="25"/>
      <c r="ID96" s="25"/>
      <c r="IE96" s="25"/>
      <c r="IF96" s="25"/>
      <c r="IG96" s="25"/>
      <c r="IH96" s="25"/>
      <c r="II96" s="25"/>
      <c r="IJ96" s="25"/>
      <c r="IK96" s="25"/>
      <c r="IL96" s="25"/>
      <c r="IM96" s="25"/>
      <c r="IN96" s="25"/>
      <c r="IO96" s="25"/>
      <c r="IP96" s="25"/>
      <c r="IQ96" s="25"/>
    </row>
    <row r="97" spans="1:251" s="6" customFormat="1" ht="13.8" x14ac:dyDescent="0.3">
      <c r="A97" s="41"/>
      <c r="B97" s="5"/>
      <c r="C97" s="4"/>
      <c r="D97" s="4"/>
      <c r="E97" s="5">
        <v>5</v>
      </c>
      <c r="F97" s="5"/>
      <c r="G97" s="5"/>
      <c r="H97" s="5"/>
      <c r="I97" s="5"/>
      <c r="J97" s="33" t="s">
        <v>232</v>
      </c>
      <c r="K97" s="4"/>
      <c r="L97" s="4" t="s">
        <v>15</v>
      </c>
      <c r="M97" s="4"/>
      <c r="N97" s="7"/>
      <c r="O97" s="7"/>
      <c r="P97" s="65"/>
      <c r="Q97" s="7"/>
      <c r="R97" s="65"/>
      <c r="S97" s="25"/>
      <c r="HY97" s="25"/>
      <c r="HZ97" s="25"/>
      <c r="IA97" s="25"/>
      <c r="IB97" s="25"/>
      <c r="IC97" s="25"/>
      <c r="ID97" s="25"/>
      <c r="IE97" s="25"/>
      <c r="IF97" s="25"/>
      <c r="IG97" s="25"/>
      <c r="IH97" s="25"/>
      <c r="II97" s="25"/>
      <c r="IJ97" s="25"/>
      <c r="IK97" s="25"/>
      <c r="IL97" s="25"/>
      <c r="IM97" s="25"/>
      <c r="IN97" s="25"/>
      <c r="IO97" s="25"/>
      <c r="IP97" s="25"/>
      <c r="IQ97" s="25"/>
    </row>
    <row r="98" spans="1:251" s="6" customFormat="1" ht="27.6" x14ac:dyDescent="0.3">
      <c r="A98" s="41"/>
      <c r="B98" s="5"/>
      <c r="C98" s="4"/>
      <c r="D98" s="4"/>
      <c r="E98" s="5">
        <v>5</v>
      </c>
      <c r="F98" s="5"/>
      <c r="G98" s="5"/>
      <c r="H98" s="5"/>
      <c r="I98" s="5"/>
      <c r="J98" s="33" t="s">
        <v>233</v>
      </c>
      <c r="K98" s="4"/>
      <c r="L98" s="4" t="s">
        <v>236</v>
      </c>
      <c r="M98" s="4"/>
      <c r="N98" s="7" t="s">
        <v>237</v>
      </c>
      <c r="O98" s="7"/>
      <c r="P98" s="65"/>
      <c r="Q98" s="7"/>
      <c r="R98" s="65"/>
      <c r="S98" s="25"/>
      <c r="HY98" s="25"/>
      <c r="HZ98" s="25"/>
      <c r="IA98" s="25"/>
      <c r="IB98" s="25"/>
      <c r="IC98" s="25"/>
      <c r="ID98" s="25"/>
      <c r="IE98" s="25"/>
      <c r="IF98" s="25"/>
      <c r="IG98" s="25"/>
      <c r="IH98" s="25"/>
      <c r="II98" s="25"/>
      <c r="IJ98" s="25"/>
      <c r="IK98" s="25"/>
      <c r="IL98" s="25"/>
      <c r="IM98" s="25"/>
      <c r="IN98" s="25"/>
      <c r="IO98" s="25"/>
      <c r="IP98" s="25"/>
      <c r="IQ98" s="25"/>
    </row>
    <row r="99" spans="1:251" s="6" customFormat="1" ht="27.6" x14ac:dyDescent="0.3">
      <c r="A99" s="41"/>
      <c r="B99" s="5"/>
      <c r="C99" s="4"/>
      <c r="D99" s="4"/>
      <c r="E99" s="5">
        <v>5</v>
      </c>
      <c r="F99" s="5"/>
      <c r="G99" s="5"/>
      <c r="H99" s="5"/>
      <c r="I99" s="5"/>
      <c r="J99" s="33" t="s">
        <v>234</v>
      </c>
      <c r="K99" s="4"/>
      <c r="L99" s="4" t="s">
        <v>236</v>
      </c>
      <c r="M99" s="4"/>
      <c r="N99" s="7" t="s">
        <v>238</v>
      </c>
      <c r="O99" s="7"/>
      <c r="P99" s="65"/>
      <c r="Q99" s="8"/>
      <c r="R99" s="65"/>
      <c r="S99" s="25"/>
      <c r="HY99" s="25"/>
      <c r="HZ99" s="25"/>
      <c r="IA99" s="25"/>
      <c r="IB99" s="25"/>
      <c r="IC99" s="25"/>
      <c r="ID99" s="25"/>
      <c r="IE99" s="25"/>
      <c r="IF99" s="25"/>
      <c r="IG99" s="25"/>
      <c r="IH99" s="25"/>
      <c r="II99" s="25"/>
      <c r="IJ99" s="25"/>
      <c r="IK99" s="25"/>
      <c r="IL99" s="25"/>
      <c r="IM99" s="25"/>
      <c r="IN99" s="25"/>
      <c r="IO99" s="25"/>
      <c r="IP99" s="25"/>
      <c r="IQ99" s="25"/>
    </row>
    <row r="100" spans="1:251" s="6" customFormat="1" ht="27.6" x14ac:dyDescent="0.3">
      <c r="A100" s="41"/>
      <c r="B100" s="5"/>
      <c r="C100" s="4"/>
      <c r="D100" s="4"/>
      <c r="E100" s="5">
        <v>5</v>
      </c>
      <c r="F100" s="5"/>
      <c r="G100" s="5"/>
      <c r="H100" s="5"/>
      <c r="I100" s="5"/>
      <c r="J100" s="33" t="s">
        <v>235</v>
      </c>
      <c r="K100" s="4"/>
      <c r="L100" s="4" t="s">
        <v>236</v>
      </c>
      <c r="M100" s="4"/>
      <c r="N100" s="7" t="s">
        <v>239</v>
      </c>
      <c r="O100" s="7"/>
      <c r="P100" s="65"/>
      <c r="Q100" s="7"/>
      <c r="R100" s="65"/>
      <c r="S100" s="25"/>
      <c r="HY100" s="25"/>
      <c r="HZ100" s="25"/>
      <c r="IA100" s="25"/>
      <c r="IB100" s="25"/>
      <c r="IC100" s="25"/>
      <c r="ID100" s="25"/>
      <c r="IE100" s="25"/>
      <c r="IF100" s="25"/>
      <c r="IG100" s="25"/>
      <c r="IH100" s="25"/>
      <c r="II100" s="25"/>
      <c r="IJ100" s="25"/>
      <c r="IK100" s="25"/>
      <c r="IL100" s="25"/>
      <c r="IM100" s="25"/>
      <c r="IN100" s="25"/>
      <c r="IO100" s="25"/>
      <c r="IP100" s="25"/>
      <c r="IQ100" s="25"/>
    </row>
    <row r="101" spans="1:251" s="6" customFormat="1" ht="13.8" x14ac:dyDescent="0.3">
      <c r="A101" s="84"/>
      <c r="B101" s="85"/>
      <c r="C101" s="85"/>
      <c r="D101" s="87">
        <v>4</v>
      </c>
      <c r="E101" s="85"/>
      <c r="F101" s="85"/>
      <c r="G101" s="85"/>
      <c r="H101" s="85"/>
      <c r="I101" s="85"/>
      <c r="J101" s="90" t="s">
        <v>240</v>
      </c>
      <c r="K101" s="87" t="s">
        <v>313</v>
      </c>
      <c r="L101" s="87"/>
      <c r="M101" s="87"/>
      <c r="N101" s="88"/>
      <c r="O101" s="88"/>
      <c r="P101" s="89"/>
      <c r="Q101" s="88"/>
      <c r="R101" s="89"/>
      <c r="S101" s="25"/>
      <c r="HY101" s="25"/>
      <c r="HZ101" s="25"/>
      <c r="IA101" s="25"/>
      <c r="IB101" s="25"/>
      <c r="IC101" s="25"/>
      <c r="ID101" s="25"/>
      <c r="IE101" s="25"/>
      <c r="IF101" s="25"/>
      <c r="IG101" s="25"/>
      <c r="IH101" s="25"/>
      <c r="II101" s="25"/>
      <c r="IJ101" s="25"/>
      <c r="IK101" s="25"/>
      <c r="IL101" s="25"/>
      <c r="IM101" s="25"/>
      <c r="IN101" s="25"/>
      <c r="IO101" s="25"/>
      <c r="IP101" s="25"/>
      <c r="IQ101" s="25"/>
    </row>
    <row r="102" spans="1:251" s="6" customFormat="1" ht="13.8" x14ac:dyDescent="0.3">
      <c r="A102" s="84"/>
      <c r="B102" s="85"/>
      <c r="C102" s="85"/>
      <c r="D102" s="87"/>
      <c r="E102" s="85"/>
      <c r="F102" s="85"/>
      <c r="G102" s="85"/>
      <c r="H102" s="85"/>
      <c r="I102" s="85"/>
      <c r="J102" s="118" t="s">
        <v>340</v>
      </c>
      <c r="K102" s="119"/>
      <c r="L102" s="119"/>
      <c r="M102" s="119"/>
      <c r="N102" s="119"/>
      <c r="O102" s="119"/>
      <c r="P102" s="119"/>
      <c r="Q102" s="120"/>
      <c r="R102" s="89"/>
      <c r="S102" s="25"/>
      <c r="HY102" s="25"/>
      <c r="HZ102" s="25"/>
      <c r="IA102" s="25"/>
      <c r="IB102" s="25"/>
      <c r="IC102" s="25"/>
      <c r="ID102" s="25"/>
      <c r="IE102" s="25"/>
      <c r="IF102" s="25"/>
      <c r="IG102" s="25"/>
      <c r="IH102" s="25"/>
      <c r="II102" s="25"/>
      <c r="IJ102" s="25"/>
      <c r="IK102" s="25"/>
      <c r="IL102" s="25"/>
      <c r="IM102" s="25"/>
      <c r="IN102" s="25"/>
      <c r="IO102" s="25"/>
      <c r="IP102" s="25"/>
      <c r="IQ102" s="25"/>
    </row>
    <row r="103" spans="1:251" s="6" customFormat="1" ht="55.2" x14ac:dyDescent="0.3">
      <c r="A103" s="41"/>
      <c r="B103" s="5"/>
      <c r="C103" s="5"/>
      <c r="D103" s="5">
        <v>4</v>
      </c>
      <c r="E103" s="5"/>
      <c r="F103" s="5"/>
      <c r="G103" s="5"/>
      <c r="H103" s="5"/>
      <c r="I103" s="5"/>
      <c r="J103" s="33" t="s">
        <v>241</v>
      </c>
      <c r="K103" s="4"/>
      <c r="L103" s="4" t="s">
        <v>21</v>
      </c>
      <c r="M103" s="9"/>
      <c r="N103" s="7" t="s">
        <v>81</v>
      </c>
      <c r="O103" s="7"/>
      <c r="P103" s="65"/>
      <c r="Q103" s="7" t="s">
        <v>82</v>
      </c>
      <c r="R103" s="65"/>
      <c r="S103" s="25"/>
      <c r="HY103" s="25"/>
      <c r="HZ103" s="25"/>
      <c r="IA103" s="25"/>
      <c r="IB103" s="25"/>
      <c r="IC103" s="25"/>
      <c r="ID103" s="25"/>
      <c r="IE103" s="25"/>
      <c r="IF103" s="25"/>
      <c r="IG103" s="25"/>
      <c r="IH103" s="25"/>
      <c r="II103" s="25"/>
      <c r="IJ103" s="25"/>
      <c r="IK103" s="25"/>
      <c r="IL103" s="25"/>
      <c r="IM103" s="25"/>
      <c r="IN103" s="25"/>
      <c r="IO103" s="25"/>
      <c r="IP103" s="25"/>
      <c r="IQ103" s="25"/>
    </row>
    <row r="104" spans="1:251" s="6" customFormat="1" ht="27.6" x14ac:dyDescent="0.3">
      <c r="A104" s="41"/>
      <c r="B104" s="5"/>
      <c r="C104" s="5"/>
      <c r="D104" s="5">
        <v>4</v>
      </c>
      <c r="E104" s="5"/>
      <c r="F104" s="5"/>
      <c r="G104" s="5"/>
      <c r="H104" s="5"/>
      <c r="I104" s="5"/>
      <c r="J104" s="33" t="s">
        <v>243</v>
      </c>
      <c r="K104" s="4"/>
      <c r="L104" s="4" t="s">
        <v>84</v>
      </c>
      <c r="M104" s="4"/>
      <c r="N104" s="7" t="s">
        <v>83</v>
      </c>
      <c r="O104" s="10"/>
      <c r="P104" s="66"/>
      <c r="Q104" s="10"/>
      <c r="R104" s="66"/>
      <c r="S104" s="25"/>
      <c r="HY104" s="25"/>
      <c r="HZ104" s="25"/>
      <c r="IA104" s="25"/>
      <c r="IB104" s="25"/>
      <c r="IC104" s="25"/>
      <c r="ID104" s="25"/>
      <c r="IE104" s="25"/>
      <c r="IF104" s="25"/>
      <c r="IG104" s="25"/>
      <c r="IH104" s="25"/>
      <c r="II104" s="25"/>
      <c r="IJ104" s="25"/>
      <c r="IK104" s="25"/>
      <c r="IL104" s="25"/>
      <c r="IM104" s="25"/>
      <c r="IN104" s="25"/>
      <c r="IO104" s="25"/>
      <c r="IP104" s="25"/>
      <c r="IQ104" s="25"/>
    </row>
    <row r="105" spans="1:251" s="6" customFormat="1" ht="409.6" x14ac:dyDescent="0.3">
      <c r="A105" s="41"/>
      <c r="B105" s="5"/>
      <c r="C105" s="5"/>
      <c r="D105" s="5">
        <v>4</v>
      </c>
      <c r="E105" s="5"/>
      <c r="F105" s="5"/>
      <c r="G105" s="5"/>
      <c r="H105" s="5"/>
      <c r="I105" s="5"/>
      <c r="J105" s="33" t="s">
        <v>244</v>
      </c>
      <c r="K105" s="4"/>
      <c r="L105" s="4" t="s">
        <v>21</v>
      </c>
      <c r="M105" s="4"/>
      <c r="N105" s="7" t="s">
        <v>85</v>
      </c>
      <c r="O105" s="7"/>
      <c r="P105" s="65"/>
      <c r="Q105" s="7" t="s">
        <v>86</v>
      </c>
      <c r="R105" s="66"/>
      <c r="S105" s="54" t="str">
        <f ca="1">HX105</f>
        <v/>
      </c>
      <c r="T105" s="25"/>
      <c r="U105" s="25" t="e">
        <f ca="1">MATCH($P105,OFFSET('Énuméré Statique'!$A$1:$A$20000,SUM($T105:T105),0),0)</f>
        <v>#N/A</v>
      </c>
      <c r="V105" s="25" t="e">
        <f ca="1">MATCH($P105,OFFSET('Énuméré Statique'!$A$1:$A$20000,SUM($T105:U105),0),0)</f>
        <v>#N/A</v>
      </c>
      <c r="W105" s="25" t="e">
        <f ca="1">MATCH($P105,OFFSET('Énuméré Statique'!$A$1:$A$20000,SUM($T105:V105),0),0)</f>
        <v>#N/A</v>
      </c>
      <c r="X105" s="25" t="e">
        <f ca="1">MATCH($P105,OFFSET('Énuméré Statique'!$A$1:$A$20000,SUM($T105:W105),0),0)</f>
        <v>#N/A</v>
      </c>
      <c r="Y105" s="25" t="e">
        <f ca="1">MATCH($P105,OFFSET('Énuméré Statique'!$A$1:$A$20000,SUM($T105:X105),0),0)</f>
        <v>#N/A</v>
      </c>
      <c r="Z105" s="25" t="e">
        <f ca="1">MATCH($P105,OFFSET('Énuméré Statique'!$A$1:$A$20000,SUM($T105:Y105),0),0)</f>
        <v>#N/A</v>
      </c>
      <c r="AA105" s="25" t="e">
        <f ca="1">MATCH($P105,OFFSET('Énuméré Statique'!$A$1:$A$20000,SUM($T105:Z105),0),0)</f>
        <v>#N/A</v>
      </c>
      <c r="AB105" s="25" t="e">
        <f ca="1">MATCH($P105,OFFSET('Énuméré Statique'!$A$1:$A$20000,SUM($T105:AA105),0),0)</f>
        <v>#N/A</v>
      </c>
      <c r="AC105" s="25" t="e">
        <f ca="1">MATCH($P105,OFFSET('Énuméré Statique'!$A$1:$A$20000,SUM($T105:AB105),0),0)</f>
        <v>#N/A</v>
      </c>
      <c r="AD105" s="25" t="e">
        <f ca="1">MATCH($P105,OFFSET('Énuméré Statique'!$A$1:$A$20000,SUM($T105:AC105),0),0)</f>
        <v>#N/A</v>
      </c>
      <c r="AE105" s="25" t="e">
        <f ca="1">MATCH($P105,OFFSET('Énuméré Statique'!$A$1:$A$20000,SUM($T105:AD105),0),0)</f>
        <v>#N/A</v>
      </c>
      <c r="AF105" s="25" t="e">
        <f ca="1">MATCH($P105,OFFSET('Énuméré Statique'!$A$1:$A$20000,SUM($T105:AE105),0),0)</f>
        <v>#N/A</v>
      </c>
      <c r="AG105" s="25" t="e">
        <f ca="1">MATCH($P105,OFFSET('Énuméré Statique'!$A$1:$A$20000,SUM($T105:AF105),0),0)</f>
        <v>#N/A</v>
      </c>
      <c r="AH105" s="25" t="e">
        <f ca="1">MATCH($P105,OFFSET('Énuméré Statique'!$A$1:$A$20000,SUM($T105:AG105),0),0)</f>
        <v>#N/A</v>
      </c>
      <c r="AI105" s="25" t="e">
        <f ca="1">MATCH($P105,OFFSET('Énuméré Statique'!$A$1:$A$20000,SUM($T105:AH105),0),0)</f>
        <v>#N/A</v>
      </c>
      <c r="AJ105" s="25" t="e">
        <f ca="1">MATCH($P105,OFFSET('Énuméré Statique'!$A$1:$A$20000,SUM($T105:AI105),0),0)</f>
        <v>#N/A</v>
      </c>
      <c r="AK105" s="25" t="e">
        <f ca="1">MATCH($P105,OFFSET('Énuméré Statique'!$A$1:$A$20000,SUM($T105:AJ105),0),0)</f>
        <v>#N/A</v>
      </c>
      <c r="AL105" s="25" t="e">
        <f ca="1">MATCH($P105,OFFSET('Énuméré Statique'!$A$1:$A$20000,SUM($T105:AK105),0),0)</f>
        <v>#N/A</v>
      </c>
      <c r="AM105" s="25" t="e">
        <f ca="1">MATCH($P105,OFFSET('Énuméré Statique'!$A$1:$A$20000,SUM($T105:AL105),0),0)</f>
        <v>#N/A</v>
      </c>
      <c r="AN105" s="25" t="e">
        <f ca="1">MATCH($P105,OFFSET('Énuméré Statique'!$A$1:$A$20000,SUM($T105:AM105),0),0)</f>
        <v>#N/A</v>
      </c>
      <c r="AO105" s="25" t="e">
        <f ca="1">MATCH($P105,OFFSET('Énuméré Statique'!$A$1:$A$20000,SUM($T105:AN105),0),0)</f>
        <v>#N/A</v>
      </c>
      <c r="AP105" s="25" t="e">
        <f ca="1">MATCH($P105,OFFSET('Énuméré Statique'!$A$1:$A$20000,SUM($T105:AO105),0),0)</f>
        <v>#N/A</v>
      </c>
      <c r="AQ105" s="25" t="e">
        <f ca="1">MATCH($P105,OFFSET('Énuméré Statique'!$A$1:$A$20000,SUM($T105:AP105),0),0)</f>
        <v>#N/A</v>
      </c>
      <c r="AR105" s="25" t="e">
        <f ca="1">MATCH($P105,OFFSET('Énuméré Statique'!$A$1:$A$20000,SUM($T105:AQ105),0),0)</f>
        <v>#N/A</v>
      </c>
      <c r="AS105" s="25" t="e">
        <f ca="1">MATCH($P105,OFFSET('Énuméré Statique'!$A$1:$A$20000,SUM($T105:AR105),0),0)</f>
        <v>#N/A</v>
      </c>
      <c r="AT105" s="25" t="e">
        <f ca="1">MATCH($P105,OFFSET('Énuméré Statique'!$A$1:$A$20000,SUM($T105:AS105),0),0)</f>
        <v>#N/A</v>
      </c>
      <c r="AU105" s="25" t="e">
        <f ca="1">MATCH($P105,OFFSET('Énuméré Statique'!$A$1:$A$20000,SUM($T105:AT105),0),0)</f>
        <v>#N/A</v>
      </c>
      <c r="AV105" s="25" t="e">
        <f ca="1">MATCH($P105,OFFSET('Énuméré Statique'!$A$1:$A$20000,SUM($T105:AU105),0),0)</f>
        <v>#N/A</v>
      </c>
      <c r="AW105" s="25" t="e">
        <f ca="1">MATCH($P105,OFFSET('Énuméré Statique'!$A$1:$A$20000,SUM($T105:AV105),0),0)</f>
        <v>#N/A</v>
      </c>
      <c r="AX105" s="25" t="e">
        <f ca="1">MATCH($P105,OFFSET('Énuméré Statique'!$A$1:$A$20000,SUM($T105:AW105),0),0)</f>
        <v>#N/A</v>
      </c>
      <c r="AY105" s="25" t="e">
        <f ca="1">MATCH($P105,OFFSET('Énuméré Statique'!$A$1:$A$20000,SUM($T105:AX105),0),0)</f>
        <v>#N/A</v>
      </c>
      <c r="AZ105" s="25" t="e">
        <f ca="1">MATCH($P105,OFFSET('Énuméré Statique'!$A$1:$A$20000,SUM($T105:AY105),0),0)</f>
        <v>#N/A</v>
      </c>
      <c r="BA105" s="25" t="e">
        <f ca="1">MATCH($P105,OFFSET('Énuméré Statique'!$A$1:$A$20000,SUM($T105:AZ105),0),0)</f>
        <v>#N/A</v>
      </c>
      <c r="BB105" s="25" t="e">
        <f ca="1">MATCH($P105,OFFSET('Énuméré Statique'!$A$1:$A$20000,SUM($T105:BA105),0),0)</f>
        <v>#N/A</v>
      </c>
      <c r="BC105" s="25" t="e">
        <f ca="1">MATCH($P105,OFFSET('Énuméré Statique'!$A$1:$A$20000,SUM($T105:BB105),0),0)</f>
        <v>#N/A</v>
      </c>
      <c r="BD105" s="25" t="e">
        <f ca="1">MATCH($P105,OFFSET('Énuméré Statique'!$A$1:$A$20000,SUM($T105:BC105),0),0)</f>
        <v>#N/A</v>
      </c>
      <c r="BE105" s="25" t="e">
        <f ca="1">MATCH($P105,OFFSET('Énuméré Statique'!$A$1:$A$20000,SUM($T105:BD105),0),0)</f>
        <v>#N/A</v>
      </c>
      <c r="BF105" s="25" t="e">
        <f ca="1">MATCH($P105,OFFSET('Énuméré Statique'!$A$1:$A$20000,SUM($T105:BE105),0),0)</f>
        <v>#N/A</v>
      </c>
      <c r="BG105" s="25" t="e">
        <f ca="1">MATCH($P105,OFFSET('Énuméré Statique'!$A$1:$A$20000,SUM($T105:BF105),0),0)</f>
        <v>#N/A</v>
      </c>
      <c r="BH105" s="25" t="e">
        <f ca="1">MATCH($P105,OFFSET('Énuméré Statique'!$A$1:$A$20000,SUM($T105:BG105),0),0)</f>
        <v>#N/A</v>
      </c>
      <c r="BI105" s="25" t="e">
        <f ca="1">MATCH($P105,OFFSET('Énuméré Statique'!$A$1:$A$20000,SUM($T105:BH105),0),0)</f>
        <v>#N/A</v>
      </c>
      <c r="BJ105" s="25" t="e">
        <f ca="1">MATCH($P105,OFFSET('Énuméré Statique'!$A$1:$A$20000,SUM($T105:BI105),0),0)</f>
        <v>#N/A</v>
      </c>
      <c r="BK105" s="25" t="e">
        <f ca="1">MATCH($P105,OFFSET('Énuméré Statique'!$A$1:$A$20000,SUM($T105:BJ105),0),0)</f>
        <v>#N/A</v>
      </c>
      <c r="BL105" s="25" t="e">
        <f ca="1">MATCH($P105,OFFSET('Énuméré Statique'!$A$1:$A$20000,SUM($T105:BK105),0),0)</f>
        <v>#N/A</v>
      </c>
      <c r="BM105" s="25" t="e">
        <f ca="1">MATCH($P105,OFFSET('Énuméré Statique'!$A$1:$A$20000,SUM($T105:BL105),0),0)</f>
        <v>#N/A</v>
      </c>
      <c r="BN105" s="25" t="e">
        <f ca="1">MATCH($P105,OFFSET('Énuméré Statique'!$A$1:$A$20000,SUM($T105:BM105),0),0)</f>
        <v>#N/A</v>
      </c>
      <c r="BO105" s="25" t="e">
        <f ca="1">MATCH($P105,OFFSET('Énuméré Statique'!$A$1:$A$20000,SUM($T105:BN105),0),0)</f>
        <v>#N/A</v>
      </c>
      <c r="BP105" s="25" t="e">
        <f ca="1">MATCH($P105,OFFSET('Énuméré Statique'!$A$1:$A$20000,SUM($T105:BO105),0),0)</f>
        <v>#N/A</v>
      </c>
      <c r="BQ105" s="25" t="e">
        <f ca="1">MATCH($P105,OFFSET('Énuméré Statique'!$A$1:$A$20000,SUM($T105:BP105),0),0)</f>
        <v>#N/A</v>
      </c>
      <c r="BR105" s="25" t="e">
        <f ca="1">MATCH($P105,OFFSET('Énuméré Statique'!$A$1:$A$20000,SUM($T105:BQ105),0),0)</f>
        <v>#N/A</v>
      </c>
      <c r="BS105" s="25" t="e">
        <f ca="1">MATCH($P105,OFFSET('Énuméré Statique'!$A$1:$A$20000,SUM($T105:BR105),0),0)</f>
        <v>#N/A</v>
      </c>
      <c r="BT105" s="25" t="e">
        <f ca="1">MATCH($P105,OFFSET('Énuméré Statique'!$A$1:$A$20000,SUM($T105:BS105),0),0)</f>
        <v>#N/A</v>
      </c>
      <c r="BU105" s="25" t="e">
        <f ca="1">MATCH($P105,OFFSET('Énuméré Statique'!$A$1:$A$20000,SUM($T105:BT105),0),0)</f>
        <v>#N/A</v>
      </c>
      <c r="BV105" s="25" t="e">
        <f ca="1">MATCH($P105,OFFSET('Énuméré Statique'!$A$1:$A$20000,SUM($T105:BU105),0),0)</f>
        <v>#N/A</v>
      </c>
      <c r="BW105" s="25" t="e">
        <f ca="1">MATCH($P105,OFFSET('Énuméré Statique'!$A$1:$A$20000,SUM($T105:BV105),0),0)</f>
        <v>#N/A</v>
      </c>
      <c r="BX105" s="25" t="e">
        <f ca="1">MATCH($P105,OFFSET('Énuméré Statique'!$A$1:$A$20000,SUM($T105:BW105),0),0)</f>
        <v>#N/A</v>
      </c>
      <c r="BY105" s="25" t="e">
        <f ca="1">MATCH($P105,OFFSET('Énuméré Statique'!$A$1:$A$20000,SUM($T105:BX105),0),0)</f>
        <v>#N/A</v>
      </c>
      <c r="BZ105" s="25" t="e">
        <f ca="1">MATCH($P105,OFFSET('Énuméré Statique'!$A$1:$A$20000,SUM($T105:BY105),0),0)</f>
        <v>#N/A</v>
      </c>
      <c r="CA105" s="25" t="e">
        <f ca="1">MATCH($P105,OFFSET('Énuméré Statique'!$A$1:$A$20000,SUM($T105:BZ105),0),0)</f>
        <v>#N/A</v>
      </c>
      <c r="CB105" s="25" t="e">
        <f ca="1">MATCH($P105,OFFSET('Énuméré Statique'!$A$1:$A$20000,SUM($T105:CA105),0),0)</f>
        <v>#N/A</v>
      </c>
      <c r="CC105" s="25" t="e">
        <f ca="1">MATCH($P105,OFFSET('Énuméré Statique'!$A$1:$A$20000,SUM($T105:CB105),0),0)</f>
        <v>#N/A</v>
      </c>
      <c r="CD105" s="25" t="e">
        <f ca="1">MATCH($P105,OFFSET('Énuméré Statique'!$A$1:$A$20000,SUM($T105:CC105),0),0)</f>
        <v>#N/A</v>
      </c>
      <c r="CE105" s="25" t="e">
        <f ca="1">MATCH($P105,OFFSET('Énuméré Statique'!$A$1:$A$20000,SUM($T105:CD105),0),0)</f>
        <v>#N/A</v>
      </c>
      <c r="CF105" s="25" t="e">
        <f ca="1">MATCH($P105,OFFSET('Énuméré Statique'!$A$1:$A$20000,SUM($T105:CE105),0),0)</f>
        <v>#N/A</v>
      </c>
      <c r="CG105" s="25" t="e">
        <f ca="1">MATCH($P105,OFFSET('Énuméré Statique'!$A$1:$A$20000,SUM($T105:CF105),0),0)</f>
        <v>#N/A</v>
      </c>
      <c r="CH105" s="25" t="e">
        <f ca="1">MATCH($P105,OFFSET('Énuméré Statique'!$A$1:$A$20000,SUM($T105:CG105),0),0)</f>
        <v>#N/A</v>
      </c>
      <c r="CI105" s="25" t="e">
        <f ca="1">MATCH($P105,OFFSET('Énuméré Statique'!$A$1:$A$20000,SUM($T105:CH105),0),0)</f>
        <v>#N/A</v>
      </c>
      <c r="CJ105" s="25" t="e">
        <f ca="1">MATCH($P105,OFFSET('Énuméré Statique'!$A$1:$A$20000,SUM($T105:CI105),0),0)</f>
        <v>#N/A</v>
      </c>
      <c r="CK105" s="25" t="e">
        <f ca="1">MATCH($P105,OFFSET('Énuméré Statique'!$A$1:$A$20000,SUM($T105:CJ105),0),0)</f>
        <v>#N/A</v>
      </c>
      <c r="CL105" s="25" t="e">
        <f ca="1">MATCH($P105,OFFSET('Énuméré Statique'!$A$1:$A$20000,SUM($T105:CK105),0),0)</f>
        <v>#N/A</v>
      </c>
      <c r="CM105" s="25" t="e">
        <f ca="1">MATCH($P105,OFFSET('Énuméré Statique'!$A$1:$A$20000,SUM($T105:CL105),0),0)</f>
        <v>#N/A</v>
      </c>
      <c r="CN105" s="25" t="e">
        <f ca="1">MATCH($P105,OFFSET('Énuméré Statique'!$A$1:$A$20000,SUM($T105:CM105),0),0)</f>
        <v>#N/A</v>
      </c>
      <c r="CO105" s="25" t="e">
        <f ca="1">MATCH($P105,OFFSET('Énuméré Statique'!$A$1:$A$20000,SUM($T105:CN105),0),0)</f>
        <v>#N/A</v>
      </c>
      <c r="CP105" s="25" t="e">
        <f ca="1">MATCH($P105,OFFSET('Énuméré Statique'!$A$1:$A$20000,SUM($T105:CO105),0),0)</f>
        <v>#N/A</v>
      </c>
      <c r="CQ105" s="25" t="e">
        <f ca="1">MATCH($P105,OFFSET('Énuméré Statique'!$A$1:$A$20000,SUM($T105:CP105),0),0)</f>
        <v>#N/A</v>
      </c>
      <c r="CR105" s="25" t="e">
        <f ca="1">MATCH($P105,OFFSET('Énuméré Statique'!$A$1:$A$20000,SUM($T105:CQ105),0),0)</f>
        <v>#N/A</v>
      </c>
      <c r="CS105" s="25" t="e">
        <f ca="1">MATCH($P105,OFFSET('Énuméré Statique'!$A$1:$A$20000,SUM($T105:CR105),0),0)</f>
        <v>#N/A</v>
      </c>
      <c r="CT105" s="25" t="e">
        <f ca="1">MATCH($P105,OFFSET('Énuméré Statique'!$A$1:$A$20000,SUM($T105:CS105),0),0)</f>
        <v>#N/A</v>
      </c>
      <c r="CU105" s="25" t="e">
        <f ca="1">MATCH($P105,OFFSET('Énuméré Statique'!$A$1:$A$20000,SUM($T105:CT105),0),0)</f>
        <v>#N/A</v>
      </c>
      <c r="CV105" s="25" t="e">
        <f ca="1">MATCH($P105,OFFSET('Énuméré Statique'!$A$1:$A$20000,SUM($T105:CU105),0),0)</f>
        <v>#N/A</v>
      </c>
      <c r="CW105" s="25" t="e">
        <f ca="1">MATCH($P105,OFFSET('Énuméré Statique'!$A$1:$A$20000,SUM($T105:CV105),0),0)</f>
        <v>#N/A</v>
      </c>
      <c r="CX105" s="25" t="e">
        <f ca="1">MATCH($P105,OFFSET('Énuméré Statique'!$A$1:$A$20000,SUM($T105:CW105),0),0)</f>
        <v>#N/A</v>
      </c>
      <c r="CY105" s="25" t="e">
        <f ca="1">MATCH($P105,OFFSET('Énuméré Statique'!$A$1:$A$20000,SUM($T105:CX105),0),0)</f>
        <v>#N/A</v>
      </c>
      <c r="CZ105" s="25" t="e">
        <f ca="1">MATCH($P105,OFFSET('Énuméré Statique'!$A$1:$A$20000,SUM($T105:CY105),0),0)</f>
        <v>#N/A</v>
      </c>
      <c r="DA105" s="25" t="e">
        <f ca="1">MATCH($P105,OFFSET('Énuméré Statique'!$A$1:$A$20000,SUM($T105:CZ105),0),0)</f>
        <v>#N/A</v>
      </c>
      <c r="DB105" s="25" t="e">
        <f ca="1">MATCH($P105,OFFSET('Énuméré Statique'!$A$1:$A$20000,SUM($T105:DA105),0),0)</f>
        <v>#N/A</v>
      </c>
      <c r="DC105" s="25" t="e">
        <f ca="1">MATCH($P105,OFFSET('Énuméré Statique'!$A$1:$A$20000,SUM($T105:DB105),0),0)</f>
        <v>#N/A</v>
      </c>
      <c r="DD105" s="25" t="e">
        <f ca="1">MATCH($P105,OFFSET('Énuméré Statique'!$A$1:$A$20000,SUM($T105:DC105),0),0)</f>
        <v>#N/A</v>
      </c>
      <c r="DE105" s="25" t="e">
        <f ca="1">MATCH($P105,OFFSET('Énuméré Statique'!$A$1:$A$20000,SUM($T105:DD105),0),0)</f>
        <v>#N/A</v>
      </c>
      <c r="DF105" s="25" t="e">
        <f ca="1">MATCH($P105,OFFSET('Énuméré Statique'!$A$1:$A$20000,SUM($T105:DE105),0),0)</f>
        <v>#N/A</v>
      </c>
      <c r="DG105" s="25" t="e">
        <f ca="1">MATCH($P105,OFFSET('Énuméré Statique'!$A$1:$A$20000,SUM($T105:DF105),0),0)</f>
        <v>#N/A</v>
      </c>
      <c r="DH105" s="25" t="e">
        <f ca="1">MATCH($P105,OFFSET('Énuméré Statique'!$A$1:$A$20000,SUM($T105:DG105),0),0)</f>
        <v>#N/A</v>
      </c>
      <c r="DI105" s="25" t="e">
        <f ca="1">MATCH($P105,OFFSET('Énuméré Statique'!$A$1:$A$20000,SUM($T105:DH105),0),0)</f>
        <v>#N/A</v>
      </c>
      <c r="DJ105" s="25" t="e">
        <f ca="1">MATCH($P105,OFFSET('Énuméré Statique'!$A$1:$A$20000,SUM($T105:DI105),0),0)</f>
        <v>#N/A</v>
      </c>
      <c r="DK105" s="25" t="e">
        <f ca="1">MATCH($P105,OFFSET('Énuméré Statique'!$A$1:$A$20000,SUM($T105:DJ105),0),0)</f>
        <v>#N/A</v>
      </c>
      <c r="DL105" s="25" t="e">
        <f ca="1">MATCH($P105,OFFSET('Énuméré Statique'!$A$1:$A$20000,SUM($T105:DK105),0),0)</f>
        <v>#N/A</v>
      </c>
      <c r="DM105" s="25" t="e">
        <f ca="1">MATCH($P105,OFFSET('Énuméré Statique'!$A$1:$A$20000,SUM($T105:DL105),0),0)</f>
        <v>#N/A</v>
      </c>
      <c r="DN105" s="25" t="e">
        <f ca="1">MATCH($P105,OFFSET('Énuméré Statique'!$A$1:$A$20000,SUM($T105:DM105),0),0)</f>
        <v>#N/A</v>
      </c>
      <c r="DO105" s="25" t="e">
        <f ca="1">MATCH($P105,OFFSET('Énuméré Statique'!$A$1:$A$20000,SUM($T105:DN105),0),0)</f>
        <v>#N/A</v>
      </c>
      <c r="DP105" s="25" t="e">
        <f ca="1">MATCH($P105,OFFSET('Énuméré Statique'!$A$1:$A$20000,SUM($T105:DO105),0),0)</f>
        <v>#N/A</v>
      </c>
      <c r="DQ105" s="25" t="e">
        <f ca="1">MATCH($P105,OFFSET('Énuméré Statique'!$A$1:$A$20000,SUM($T105:DP105),0),0)</f>
        <v>#N/A</v>
      </c>
      <c r="DR105" s="25" t="e">
        <f ca="1">MATCH($P105,OFFSET('Énuméré Statique'!$A$1:$A$20000,SUM($T105:DQ105),0),0)</f>
        <v>#N/A</v>
      </c>
      <c r="DS105" s="25" t="e">
        <f ca="1">MATCH($P105,OFFSET('Énuméré Statique'!$A$1:$A$20000,SUM($T105:DR105),0),0)</f>
        <v>#N/A</v>
      </c>
      <c r="DT105" s="25" t="e">
        <f ca="1">MATCH($P105,OFFSET('Énuméré Statique'!$A$1:$A$20000,SUM($T105:DS105),0),0)</f>
        <v>#N/A</v>
      </c>
      <c r="DU105" s="25" t="e">
        <f ca="1">MATCH($P105,OFFSET('Énuméré Statique'!$A$1:$A$20000,SUM($T105:DT105),0),0)</f>
        <v>#N/A</v>
      </c>
      <c r="DV105" s="25" t="e">
        <f ca="1">MATCH($P105,OFFSET('Énuméré Statique'!$A$1:$A$20000,SUM($T105:DU105),0),0)</f>
        <v>#N/A</v>
      </c>
      <c r="DW105" s="25" t="e">
        <f ca="1">MATCH($P105,OFFSET('Énuméré Statique'!$A$1:$A$20000,SUM($T105:DV105),0),0)</f>
        <v>#N/A</v>
      </c>
      <c r="DX105" s="25" t="e">
        <f ca="1">MATCH($P105,OFFSET('Énuméré Statique'!$A$1:$A$20000,SUM($T105:DW105),0),0)</f>
        <v>#N/A</v>
      </c>
      <c r="DY105" s="25" t="e">
        <f ca="1">MATCH($P105,OFFSET('Énuméré Statique'!$A$1:$A$20000,SUM($T105:DX105),0),0)</f>
        <v>#N/A</v>
      </c>
      <c r="DZ105" s="25" t="e">
        <f ca="1">MATCH($P105,OFFSET('Énuméré Statique'!$A$1:$A$20000,SUM($T105:DY105),0),0)</f>
        <v>#N/A</v>
      </c>
      <c r="EA105" s="25" t="e">
        <f ca="1">MATCH($P105,OFFSET('Énuméré Statique'!$A$1:$A$20000,SUM($T105:DZ105),0),0)</f>
        <v>#N/A</v>
      </c>
      <c r="EB105" s="25" t="e">
        <f ca="1">MATCH($P105,OFFSET('Énuméré Statique'!$A$1:$A$20000,SUM($T105:EA105),0),0)</f>
        <v>#N/A</v>
      </c>
      <c r="EC105" s="25" t="e">
        <f ca="1">MATCH($P105,OFFSET('Énuméré Statique'!$A$1:$A$20000,SUM($T105:EB105),0),0)</f>
        <v>#N/A</v>
      </c>
      <c r="ED105" s="25" t="e">
        <f ca="1">MATCH($P105,OFFSET('Énuméré Statique'!$A$1:$A$20000,SUM($T105:EC105),0),0)</f>
        <v>#N/A</v>
      </c>
      <c r="EE105" s="25" t="e">
        <f ca="1">MATCH($P105,OFFSET('Énuméré Statique'!$A$1:$A$20000,SUM($T105:ED105),0),0)</f>
        <v>#N/A</v>
      </c>
      <c r="EF105" s="25" t="e">
        <f ca="1">MATCH($P105,OFFSET('Énuméré Statique'!$A$1:$A$20000,SUM($T105:EE105),0),0)</f>
        <v>#N/A</v>
      </c>
      <c r="EG105" s="25" t="e">
        <f ca="1">MATCH($P105,OFFSET('Énuméré Statique'!$A$1:$A$20000,SUM($T105:EF105),0),0)</f>
        <v>#N/A</v>
      </c>
      <c r="EH105" s="25" t="e">
        <f ca="1">MATCH($P105,OFFSET('Énuméré Statique'!$A$1:$A$20000,SUM($T105:EG105),0),0)</f>
        <v>#N/A</v>
      </c>
      <c r="EI105" s="25" t="e">
        <f ca="1">MATCH($P105,OFFSET('Énuméré Statique'!$A$1:$A$20000,SUM($T105:EH105),0),0)</f>
        <v>#N/A</v>
      </c>
      <c r="EJ105" s="25" t="e">
        <f ca="1">MATCH($P105,OFFSET('Énuméré Statique'!$A$1:$A$20000,SUM($T105:EI105),0),0)</f>
        <v>#N/A</v>
      </c>
      <c r="EK105" s="25" t="e">
        <f ca="1">MATCH($P105,OFFSET('Énuméré Statique'!$A$1:$A$20000,SUM($T105:EJ105),0),0)</f>
        <v>#N/A</v>
      </c>
      <c r="EL105" s="25" t="e">
        <f ca="1">MATCH($P105,OFFSET('Énuméré Statique'!$A$1:$A$20000,SUM($T105:EK105),0),0)</f>
        <v>#N/A</v>
      </c>
      <c r="EM105" s="25" t="e">
        <f ca="1">MATCH($P105,OFFSET('Énuméré Statique'!$A$1:$A$20000,SUM($T105:EL105),0),0)</f>
        <v>#N/A</v>
      </c>
      <c r="EN105" s="25" t="e">
        <f ca="1">MATCH($P105,OFFSET('Énuméré Statique'!$A$1:$A$20000,SUM($T105:EM105),0),0)</f>
        <v>#N/A</v>
      </c>
      <c r="EO105" s="25" t="e">
        <f ca="1">MATCH($P105,OFFSET('Énuméré Statique'!$A$1:$A$20000,SUM($T105:EN105),0),0)</f>
        <v>#N/A</v>
      </c>
      <c r="EP105" s="25" t="e">
        <f ca="1">MATCH($P105,OFFSET('Énuméré Statique'!$A$1:$A$20000,SUM($T105:EO105),0),0)</f>
        <v>#N/A</v>
      </c>
      <c r="EQ105" s="25" t="e">
        <f ca="1">MATCH($P105,OFFSET('Énuméré Statique'!$A$1:$A$20000,SUM($T105:EP105),0),0)</f>
        <v>#N/A</v>
      </c>
      <c r="ER105" s="25" t="e">
        <f ca="1">MATCH($P105,OFFSET('Énuméré Statique'!$A$1:$A$20000,SUM($T105:EQ105),0),0)</f>
        <v>#N/A</v>
      </c>
      <c r="ES105" s="25" t="e">
        <f ca="1">MATCH($P105,OFFSET('Énuméré Statique'!$A$1:$A$20000,SUM($T105:ER105),0),0)</f>
        <v>#N/A</v>
      </c>
      <c r="ET105" s="25" t="e">
        <f ca="1">MATCH($P105,OFFSET('Énuméré Statique'!$A$1:$A$20000,SUM($T105:ES105),0),0)</f>
        <v>#N/A</v>
      </c>
      <c r="EU105" s="25" t="e">
        <f ca="1">MATCH($P105,OFFSET('Énuméré Statique'!$A$1:$A$20000,SUM($T105:ET105),0),0)</f>
        <v>#N/A</v>
      </c>
      <c r="EV105" s="25" t="e">
        <f ca="1">MATCH($P105,OFFSET('Énuméré Statique'!$A$1:$A$20000,SUM($T105:EU105),0),0)</f>
        <v>#N/A</v>
      </c>
      <c r="EW105" s="25" t="e">
        <f ca="1">MATCH($P105,OFFSET('Énuméré Statique'!$A$1:$A$20000,SUM($T105:EV105),0),0)</f>
        <v>#N/A</v>
      </c>
      <c r="EX105" s="25" t="e">
        <f ca="1">MATCH($P105,OFFSET('Énuméré Statique'!$A$1:$A$20000,SUM($T105:EW105),0),0)</f>
        <v>#N/A</v>
      </c>
      <c r="EY105" s="6" t="str">
        <f ca="1">IF(ISNA(SUM($U105:U105)),"",CONCATENATE("-",INDEX('Énuméré Statique'!$B$1:$B$20000,SUM($U105:U105))," : ",INDEX('Énuméré Statique'!$C$1:$C$20000,SUM($U105:U105))))</f>
        <v/>
      </c>
      <c r="EZ105" s="53" t="str">
        <f ca="1">CONCATENATE(EY105,IF(ISNA(SUM($U105:V105)),"",CONCATENATE(CHAR(10),"-",INDEX('Énuméré Statique'!$B$1:$B$20000,SUM($U105:V105))," : ",INDEX('Énuméré Statique'!$C$1:$C$20000,SUM($U105:V105)))))</f>
        <v/>
      </c>
      <c r="FA105" s="53" t="str">
        <f ca="1">CONCATENATE(EZ105,IF(ISNA(SUM($U105:W105)),"",CONCATENATE(CHAR(10),"-",INDEX('Énuméré Statique'!$B$1:$B$20000,SUM($U105:W105))," : ",INDEX('Énuméré Statique'!$C$1:$C$20000,SUM($U105:W105)))))</f>
        <v/>
      </c>
      <c r="FB105" s="53" t="str">
        <f ca="1">CONCATENATE(FA105,IF(ISNA(SUM($U105:X105)),"",CONCATENATE(CHAR(10),"-",INDEX('Énuméré Statique'!$B$1:$B$20000,SUM($U105:X105))," : ",INDEX('Énuméré Statique'!$C$1:$C$20000,SUM($U105:X105)))))</f>
        <v/>
      </c>
      <c r="FC105" s="53" t="str">
        <f ca="1">CONCATENATE(FB105,IF(ISNA(SUM($U105:Y105)),"",CONCATENATE(CHAR(10),"-",INDEX('Énuméré Statique'!$B$1:$B$20000,SUM($U105:Y105))," : ",INDEX('Énuméré Statique'!$C$1:$C$20000,SUM($U105:Y105)))))</f>
        <v/>
      </c>
      <c r="FD105" s="53" t="str">
        <f ca="1">CONCATENATE(FC105,IF(ISNA(SUM($U105:Z105)),"",CONCATENATE(CHAR(10),"-",INDEX('Énuméré Statique'!$B$1:$B$20000,SUM($U105:Z105))," : ",INDEX('Énuméré Statique'!$C$1:$C$20000,SUM($U105:Z105)))))</f>
        <v/>
      </c>
      <c r="FE105" s="53" t="str">
        <f ca="1">CONCATENATE(FD105,IF(ISNA(SUM($U105:AA105)),"",CONCATENATE(CHAR(10),"-",INDEX('Énuméré Statique'!$B$1:$B$20000,SUM($U105:AA105))," : ",INDEX('Énuméré Statique'!$C$1:$C$20000,SUM($U105:AA105)))))</f>
        <v/>
      </c>
      <c r="FF105" s="53" t="str">
        <f ca="1">CONCATENATE(FE105,IF(ISNA(SUM($U105:AB105)),"",CONCATENATE(CHAR(10),"-",INDEX('Énuméré Statique'!$B$1:$B$20000,SUM($U105:AB105))," : ",INDEX('Énuméré Statique'!$C$1:$C$20000,SUM($U105:AB105)))))</f>
        <v/>
      </c>
      <c r="FG105" s="53" t="str">
        <f ca="1">CONCATENATE(FF105,IF(ISNA(SUM($U105:AC105)),"",CONCATENATE(CHAR(10),"-",INDEX('Énuméré Statique'!$B$1:$B$20000,SUM($U105:AC105))," : ",INDEX('Énuméré Statique'!$C$1:$C$20000,SUM($U105:AC105)))))</f>
        <v/>
      </c>
      <c r="FH105" s="53" t="str">
        <f ca="1">CONCATENATE(FG105,IF(ISNA(SUM($U105:AD105)),"",CONCATENATE(CHAR(10),"-",INDEX('Énuméré Statique'!$B$1:$B$20000,SUM($U105:AD105))," : ",INDEX('Énuméré Statique'!$C$1:$C$20000,SUM($U105:AD105)))))</f>
        <v/>
      </c>
      <c r="FI105" s="53" t="str">
        <f ca="1">CONCATENATE(FH105,IF(ISNA(SUM($U105:AE105)),"",CONCATENATE(CHAR(10),"-",INDEX('Énuméré Statique'!$B$1:$B$20000,SUM($U105:AE105))," : ",INDEX('Énuméré Statique'!$C$1:$C$20000,SUM($U105:AE105)))))</f>
        <v/>
      </c>
      <c r="FJ105" s="53" t="str">
        <f ca="1">CONCATENATE(FI105,IF(ISNA(SUM($U105:AF105)),"",CONCATENATE(CHAR(10),"-",INDEX('Énuméré Statique'!$B$1:$B$20000,SUM($U105:AF105))," : ",INDEX('Énuméré Statique'!$C$1:$C$20000,SUM($U105:AF105)))))</f>
        <v/>
      </c>
      <c r="FK105" s="53" t="str">
        <f ca="1">CONCATENATE(FJ105,IF(ISNA(SUM($U105:AG105)),"",CONCATENATE(CHAR(10),"-",INDEX('Énuméré Statique'!$B$1:$B$20000,SUM($U105:AG105))," : ",INDEX('Énuméré Statique'!$C$1:$C$20000,SUM($U105:AG105)))))</f>
        <v/>
      </c>
      <c r="FL105" s="53" t="str">
        <f ca="1">CONCATENATE(FK105,IF(ISNA(SUM($U105:AH105)),"",CONCATENATE(CHAR(10),"-",INDEX('Énuméré Statique'!$B$1:$B$20000,SUM($U105:AH105))," : ",INDEX('Énuméré Statique'!$C$1:$C$20000,SUM($U105:AH105)))))</f>
        <v/>
      </c>
      <c r="FM105" s="53" t="str">
        <f ca="1">CONCATENATE(FL105,IF(ISNA(SUM($U105:AI105)),"",CONCATENATE(CHAR(10),"-",INDEX('Énuméré Statique'!$B$1:$B$20000,SUM($U105:AI105))," : ",INDEX('Énuméré Statique'!$C$1:$C$20000,SUM($U105:AI105)))))</f>
        <v/>
      </c>
      <c r="FN105" s="53" t="str">
        <f ca="1">CONCATENATE(FM105,IF(ISNA(SUM($U105:AJ105)),"",CONCATENATE(CHAR(10),"-",INDEX('Énuméré Statique'!$B$1:$B$20000,SUM($U105:AJ105))," : ",INDEX('Énuméré Statique'!$C$1:$C$20000,SUM($U105:AJ105)))))</f>
        <v/>
      </c>
      <c r="FO105" s="53" t="str">
        <f ca="1">CONCATENATE(FN105,IF(ISNA(SUM($U105:AK105)),"",CONCATENATE(CHAR(10),"-",INDEX('Énuméré Statique'!$B$1:$B$20000,SUM($U105:AK105))," : ",INDEX('Énuméré Statique'!$C$1:$C$20000,SUM($U105:AK105)))))</f>
        <v/>
      </c>
      <c r="FP105" s="53" t="str">
        <f ca="1">CONCATENATE(FO105,IF(ISNA(SUM($U105:AL105)),"",CONCATENATE(CHAR(10),"-",INDEX('Énuméré Statique'!$B$1:$B$20000,SUM($U105:AL105))," : ",INDEX('Énuméré Statique'!$C$1:$C$20000,SUM($U105:AL105)))))</f>
        <v/>
      </c>
      <c r="FQ105" s="53" t="str">
        <f ca="1">CONCATENATE(FP105,IF(ISNA(SUM($U105:AM105)),"",CONCATENATE(CHAR(10),"-",INDEX('Énuméré Statique'!$B$1:$B$20000,SUM($U105:AM105))," : ",INDEX('Énuméré Statique'!$C$1:$C$20000,SUM($U105:AM105)))))</f>
        <v/>
      </c>
      <c r="FR105" s="53" t="str">
        <f ca="1">CONCATENATE(FQ105,IF(ISNA(SUM($U105:AN105)),"",CONCATENATE(CHAR(10),"-",INDEX('Énuméré Statique'!$B$1:$B$20000,SUM($U105:AN105))," : ",INDEX('Énuméré Statique'!$C$1:$C$20000,SUM($U105:AN105)))))</f>
        <v/>
      </c>
      <c r="FS105" s="53" t="str">
        <f ca="1">CONCATENATE(FR105,IF(ISNA(SUM($U105:AO105)),"",CONCATENATE(CHAR(10),"-",INDEX('Énuméré Statique'!$B$1:$B$20000,SUM($U105:AO105))," : ",INDEX('Énuméré Statique'!$C$1:$C$20000,SUM($U105:AO105)))))</f>
        <v/>
      </c>
      <c r="FT105" s="53" t="str">
        <f ca="1">CONCATENATE(FS105,IF(ISNA(SUM($U105:AP105)),"",CONCATENATE(CHAR(10),"-",INDEX('Énuméré Statique'!$B$1:$B$20000,SUM($U105:AP105))," : ",INDEX('Énuméré Statique'!$C$1:$C$20000,SUM($U105:AP105)))))</f>
        <v/>
      </c>
      <c r="FU105" s="53" t="str">
        <f ca="1">CONCATENATE(FT105,IF(ISNA(SUM($U105:AQ105)),"",CONCATENATE(CHAR(10),"-",INDEX('Énuméré Statique'!$B$1:$B$20000,SUM($U105:AQ105))," : ",INDEX('Énuméré Statique'!$C$1:$C$20000,SUM($U105:AQ105)))))</f>
        <v/>
      </c>
      <c r="FV105" s="53" t="str">
        <f ca="1">CONCATENATE(FU105,IF(ISNA(SUM($U105:AR105)),"",CONCATENATE(CHAR(10),"-",INDEX('Énuméré Statique'!$B$1:$B$20000,SUM($U105:AR105))," : ",INDEX('Énuméré Statique'!$C$1:$C$20000,SUM($U105:AR105)))))</f>
        <v/>
      </c>
      <c r="FW105" s="53" t="str">
        <f ca="1">CONCATENATE(FV105,IF(ISNA(SUM($U105:AS105)),"",CONCATENATE(CHAR(10),"-",INDEX('Énuméré Statique'!$B$1:$B$20000,SUM($U105:AS105))," : ",INDEX('Énuméré Statique'!$C$1:$C$20000,SUM($U105:AS105)))))</f>
        <v/>
      </c>
      <c r="FX105" s="53" t="str">
        <f ca="1">CONCATENATE(FW105,IF(ISNA(SUM($U105:AT105)),"",CONCATENATE(CHAR(10),"-",INDEX('Énuméré Statique'!$B$1:$B$20000,SUM($U105:AT105))," : ",INDEX('Énuméré Statique'!$C$1:$C$20000,SUM($U105:AT105)))))</f>
        <v/>
      </c>
      <c r="FY105" s="53" t="str">
        <f ca="1">CONCATENATE(FX105,IF(ISNA(SUM($U105:AU105)),"",CONCATENATE(CHAR(10),"-",INDEX('Énuméré Statique'!$B$1:$B$20000,SUM($U105:AU105))," : ",INDEX('Énuméré Statique'!$C$1:$C$20000,SUM($U105:AU105)))))</f>
        <v/>
      </c>
      <c r="FZ105" s="53" t="str">
        <f ca="1">CONCATENATE(FY105,IF(ISNA(SUM($U105:AV105)),"",CONCATENATE(CHAR(10),"-",INDEX('Énuméré Statique'!$B$1:$B$20000,SUM($U105:AV105))," : ",INDEX('Énuméré Statique'!$C$1:$C$20000,SUM($U105:AV105)))))</f>
        <v/>
      </c>
      <c r="GA105" s="53" t="str">
        <f ca="1">CONCATENATE(FZ105,IF(ISNA(SUM($U105:AW105)),"",CONCATENATE(CHAR(10),"-",INDEX('Énuméré Statique'!$B$1:$B$20000,SUM($U105:AW105))," : ",INDEX('Énuméré Statique'!$C$1:$C$20000,SUM($U105:AW105)))))</f>
        <v/>
      </c>
      <c r="GB105" s="53" t="str">
        <f ca="1">CONCATENATE(GA105,IF(ISNA(SUM($U105:AX105)),"",CONCATENATE(CHAR(10),"-",INDEX('Énuméré Statique'!$B$1:$B$20000,SUM($U105:AX105))," : ",INDEX('Énuméré Statique'!$C$1:$C$20000,SUM($U105:AX105)))))</f>
        <v/>
      </c>
      <c r="GC105" s="53" t="str">
        <f ca="1">CONCATENATE(GB105,IF(ISNA(SUM($U105:AY105)),"",CONCATENATE(CHAR(10),"-",INDEX('Énuméré Statique'!$B$1:$B$20000,SUM($U105:AY105))," : ",INDEX('Énuméré Statique'!$C$1:$C$20000,SUM($U105:AY105)))))</f>
        <v/>
      </c>
      <c r="GD105" s="53" t="str">
        <f ca="1">CONCATENATE(GC105,IF(ISNA(SUM($U105:AZ105)),"",CONCATENATE(CHAR(10),"-",INDEX('Énuméré Statique'!$B$1:$B$20000,SUM($U105:AZ105))," : ",INDEX('Énuméré Statique'!$C$1:$C$20000,SUM($U105:AZ105)))))</f>
        <v/>
      </c>
      <c r="GE105" s="53" t="str">
        <f ca="1">CONCATENATE(GD105,IF(ISNA(SUM($U105:BA105)),"",CONCATENATE(CHAR(10),"-",INDEX('Énuméré Statique'!$B$1:$B$20000,SUM($U105:BA105))," : ",INDEX('Énuméré Statique'!$C$1:$C$20000,SUM($U105:BA105)))))</f>
        <v/>
      </c>
      <c r="GF105" s="53" t="str">
        <f ca="1">CONCATENATE(GE105,IF(ISNA(SUM($U105:BB105)),"",CONCATENATE(CHAR(10),"-",INDEX('Énuméré Statique'!$B$1:$B$20000,SUM($U105:BB105))," : ",INDEX('Énuméré Statique'!$C$1:$C$20000,SUM($U105:BB105)))))</f>
        <v/>
      </c>
      <c r="GG105" s="53" t="str">
        <f ca="1">CONCATENATE(GF105,IF(ISNA(SUM($U105:BC105)),"",CONCATENATE(CHAR(10),"-",INDEX('Énuméré Statique'!$B$1:$B$20000,SUM($U105:BC105))," : ",INDEX('Énuméré Statique'!$C$1:$C$20000,SUM($U105:BC105)))))</f>
        <v/>
      </c>
      <c r="GH105" s="53" t="str">
        <f ca="1">CONCATENATE(GG105,IF(ISNA(SUM($U105:BD105)),"",CONCATENATE(CHAR(10),"-",INDEX('Énuméré Statique'!$B$1:$B$20000,SUM($U105:BD105))," : ",INDEX('Énuméré Statique'!$C$1:$C$20000,SUM($U105:BD105)))))</f>
        <v/>
      </c>
      <c r="GI105" s="53" t="str">
        <f ca="1">CONCATENATE(GH105,IF(ISNA(SUM($U105:BE105)),"",CONCATENATE(CHAR(10),"-",INDEX('Énuméré Statique'!$B$1:$B$20000,SUM($U105:BE105))," : ",INDEX('Énuméré Statique'!$C$1:$C$20000,SUM($U105:BE105)))))</f>
        <v/>
      </c>
      <c r="GJ105" s="53" t="str">
        <f ca="1">CONCATENATE(GI105,IF(ISNA(SUM($U105:BF105)),"",CONCATENATE(CHAR(10),"-",INDEX('Énuméré Statique'!$B$1:$B$20000,SUM($U105:BF105))," : ",INDEX('Énuméré Statique'!$C$1:$C$20000,SUM($U105:BF105)))))</f>
        <v/>
      </c>
      <c r="GK105" s="53" t="str">
        <f ca="1">CONCATENATE(GJ105,IF(ISNA(SUM($U105:BG105)),"",CONCATENATE(CHAR(10),"-",INDEX('Énuméré Statique'!$B$1:$B$20000,SUM($U105:BG105))," : ",INDEX('Énuméré Statique'!$C$1:$C$20000,SUM($U105:BG105)))))</f>
        <v/>
      </c>
      <c r="GL105" s="53" t="str">
        <f ca="1">CONCATENATE(GK105,IF(ISNA(SUM($U105:BH105)),"",CONCATENATE(CHAR(10),"-",INDEX('Énuméré Statique'!$B$1:$B$20000,SUM($U105:BH105))," : ",INDEX('Énuméré Statique'!$C$1:$C$20000,SUM($U105:BH105)))))</f>
        <v/>
      </c>
      <c r="GM105" s="53" t="str">
        <f ca="1">CONCATENATE(GL105,IF(ISNA(SUM($U105:BI105)),"",CONCATENATE(CHAR(10),"-",INDEX('Énuméré Statique'!$B$1:$B$20000,SUM($U105:BI105))," : ",INDEX('Énuméré Statique'!$C$1:$C$20000,SUM($U105:BI105)))))</f>
        <v/>
      </c>
      <c r="GN105" s="53" t="str">
        <f ca="1">CONCATENATE(GM105,IF(ISNA(SUM($U105:BJ105)),"",CONCATENATE(CHAR(10),"-",INDEX('Énuméré Statique'!$B$1:$B$20000,SUM($U105:BJ105))," : ",INDEX('Énuméré Statique'!$C$1:$C$20000,SUM($U105:BJ105)))))</f>
        <v/>
      </c>
      <c r="GO105" s="53" t="str">
        <f ca="1">CONCATENATE(GN105,IF(ISNA(SUM($U105:BK105)),"",CONCATENATE(CHAR(10),"-",INDEX('Énuméré Statique'!$B$1:$B$20000,SUM($U105:BK105))," : ",INDEX('Énuméré Statique'!$C$1:$C$20000,SUM($U105:BK105)))))</f>
        <v/>
      </c>
      <c r="GP105" s="53" t="str">
        <f ca="1">CONCATENATE(GO105,IF(ISNA(SUM($U105:BL105)),"",CONCATENATE(CHAR(10),"-",INDEX('Énuméré Statique'!$B$1:$B$20000,SUM($U105:BL105))," : ",INDEX('Énuméré Statique'!$C$1:$C$20000,SUM($U105:BL105)))))</f>
        <v/>
      </c>
      <c r="GQ105" s="53" t="str">
        <f ca="1">CONCATENATE(GP105,IF(ISNA(SUM($U105:BM105)),"",CONCATENATE(CHAR(10),"-",INDEX('Énuméré Statique'!$B$1:$B$20000,SUM($U105:BM105))," : ",INDEX('Énuméré Statique'!$C$1:$C$20000,SUM($U105:BM105)))))</f>
        <v/>
      </c>
      <c r="GR105" s="53" t="str">
        <f ca="1">CONCATENATE(GQ105,IF(ISNA(SUM($U105:BN105)),"",CONCATENATE(CHAR(10),"-",INDEX('Énuméré Statique'!$B$1:$B$20000,SUM($U105:BN105))," : ",INDEX('Énuméré Statique'!$C$1:$C$20000,SUM($U105:BN105)))))</f>
        <v/>
      </c>
      <c r="GS105" s="53" t="str">
        <f ca="1">CONCATENATE(GR105,IF(ISNA(SUM($U105:BO105)),"",CONCATENATE(CHAR(10),"-",INDEX('Énuméré Statique'!$B$1:$B$20000,SUM($U105:BO105))," : ",INDEX('Énuméré Statique'!$C$1:$C$20000,SUM($U105:BO105)))))</f>
        <v/>
      </c>
      <c r="GT105" s="53" t="str">
        <f ca="1">CONCATENATE(GS105,IF(ISNA(SUM($U105:BP105)),"",CONCATENATE(CHAR(10),"-",INDEX('Énuméré Statique'!$B$1:$B$20000,SUM($U105:BP105))," : ",INDEX('Énuméré Statique'!$C$1:$C$20000,SUM($U105:BP105)))))</f>
        <v/>
      </c>
      <c r="GU105" s="53" t="str">
        <f ca="1">CONCATENATE(GT105,IF(ISNA(SUM($U105:BQ105)),"",CONCATENATE(CHAR(10),"-",INDEX('Énuméré Statique'!$B$1:$B$20000,SUM($U105:BQ105))," : ",INDEX('Énuméré Statique'!$C$1:$C$20000,SUM($U105:BQ105)))))</f>
        <v/>
      </c>
      <c r="GV105" s="53" t="str">
        <f ca="1">CONCATENATE(GU105,IF(ISNA(SUM($U105:BR105)),"",CONCATENATE(CHAR(10),"-",INDEX('Énuméré Statique'!$B$1:$B$20000,SUM($U105:BR105))," : ",INDEX('Énuméré Statique'!$C$1:$C$20000,SUM($U105:BR105)))))</f>
        <v/>
      </c>
      <c r="GW105" s="53" t="str">
        <f ca="1">CONCATENATE(GV105,IF(ISNA(SUM($U105:BS105)),"",CONCATENATE(CHAR(10),"-",INDEX('Énuméré Statique'!$B$1:$B$20000,SUM($U105:BS105))," : ",INDEX('Énuméré Statique'!$C$1:$C$20000,SUM($U105:BS105)))))</f>
        <v/>
      </c>
      <c r="GX105" s="53" t="str">
        <f ca="1">CONCATENATE(GW105,IF(ISNA(SUM($U105:BT105)),"",CONCATENATE(CHAR(10),"-",INDEX('Énuméré Statique'!$B$1:$B$20000,SUM($U105:BT105))," : ",INDEX('Énuméré Statique'!$C$1:$C$20000,SUM($U105:BT105)))))</f>
        <v/>
      </c>
      <c r="GY105" s="53" t="str">
        <f ca="1">CONCATENATE(GX105,IF(ISNA(SUM($U105:BU105)),"",CONCATENATE(CHAR(10),"-",INDEX('Énuméré Statique'!$B$1:$B$20000,SUM($U105:BU105))," : ",INDEX('Énuméré Statique'!$C$1:$C$20000,SUM($U105:BU105)))))</f>
        <v/>
      </c>
      <c r="GZ105" s="53" t="str">
        <f ca="1">CONCATENATE(GY105,IF(ISNA(SUM($U105:BV105)),"",CONCATENATE(CHAR(10),"-",INDEX('Énuméré Statique'!$B$1:$B$20000,SUM($U105:BV105))," : ",INDEX('Énuméré Statique'!$C$1:$C$20000,SUM($U105:BV105)))))</f>
        <v/>
      </c>
      <c r="HA105" s="53" t="str">
        <f ca="1">CONCATENATE(GZ105,IF(ISNA(SUM($U105:BW105)),"",CONCATENATE(CHAR(10),"-",INDEX('Énuméré Statique'!$B$1:$B$20000,SUM($U105:BW105))," : ",INDEX('Énuméré Statique'!$C$1:$C$20000,SUM($U105:BW105)))))</f>
        <v/>
      </c>
      <c r="HB105" s="53" t="str">
        <f ca="1">CONCATENATE(HA105,IF(ISNA(SUM($U105:BX105)),"",CONCATENATE(CHAR(10),"-",INDEX('Énuméré Statique'!$B$1:$B$20000,SUM($U105:BX105))," : ",INDEX('Énuméré Statique'!$C$1:$C$20000,SUM($U105:BX105)))))</f>
        <v/>
      </c>
      <c r="HC105" s="53" t="str">
        <f ca="1">CONCATENATE(HB105,IF(ISNA(SUM($U105:BY105)),"",CONCATENATE(CHAR(10),"-",INDEX('Énuméré Statique'!$B$1:$B$20000,SUM($U105:BY105))," : ",INDEX('Énuméré Statique'!$C$1:$C$20000,SUM($U105:BY105)))))</f>
        <v/>
      </c>
      <c r="HD105" s="53" t="str">
        <f ca="1">CONCATENATE(HC105,IF(ISNA(SUM($U105:BZ105)),"",CONCATENATE(CHAR(10),"-",INDEX('Énuméré Statique'!$B$1:$B$20000,SUM($U105:BZ105))," : ",INDEX('Énuméré Statique'!$C$1:$C$20000,SUM($U105:BZ105)))))</f>
        <v/>
      </c>
      <c r="HE105" s="53" t="str">
        <f ca="1">CONCATENATE(HD105,IF(ISNA(SUM($U105:CA105)),"",CONCATENATE(CHAR(10),"-",INDEX('Énuméré Statique'!$B$1:$B$20000,SUM($U105:CA105))," : ",INDEX('Énuméré Statique'!$C$1:$C$20000,SUM($U105:CA105)))))</f>
        <v/>
      </c>
      <c r="HF105" s="53" t="str">
        <f ca="1">CONCATENATE(HE105,IF(ISNA(SUM($U105:CB105)),"",CONCATENATE(CHAR(10),"-",INDEX('Énuméré Statique'!$B$1:$B$20000,SUM($U105:CB105))," : ",INDEX('Énuméré Statique'!$C$1:$C$20000,SUM($U105:CB105)))))</f>
        <v/>
      </c>
      <c r="HG105" s="53" t="str">
        <f ca="1">CONCATENATE(HF105,IF(ISNA(SUM($U105:CC105)),"",CONCATENATE(CHAR(10),"-",INDEX('Énuméré Statique'!$B$1:$B$20000,SUM($U105:CC105))," : ",INDEX('Énuméré Statique'!$C$1:$C$20000,SUM($U105:CC105)))))</f>
        <v/>
      </c>
      <c r="HH105" s="53" t="str">
        <f ca="1">CONCATENATE(HG105,IF(ISNA(SUM($U105:CD105)),"",CONCATENATE(CHAR(10),"-",INDEX('Énuméré Statique'!$B$1:$B$20000,SUM($U105:CD105))," : ",INDEX('Énuméré Statique'!$C$1:$C$20000,SUM($U105:CD105)))))</f>
        <v/>
      </c>
      <c r="HI105" s="53" t="str">
        <f ca="1">CONCATENATE(HH105,IF(ISNA(SUM($U105:CE105)),"",CONCATENATE(CHAR(10),"-",INDEX('Énuméré Statique'!$B$1:$B$20000,SUM($U105:CE105))," : ",INDEX('Énuméré Statique'!$C$1:$C$20000,SUM($U105:CE105)))))</f>
        <v/>
      </c>
      <c r="HJ105" s="53" t="str">
        <f ca="1">CONCATENATE(HI105,IF(ISNA(SUM($U105:CF105)),"",CONCATENATE(CHAR(10),"-",INDEX('Énuméré Statique'!$B$1:$B$20000,SUM($U105:CF105))," : ",INDEX('Énuméré Statique'!$C$1:$C$20000,SUM($U105:CF105)))))</f>
        <v/>
      </c>
      <c r="HK105" s="53" t="str">
        <f ca="1">CONCATENATE(HJ105,IF(ISNA(SUM($U105:CG105)),"",CONCATENATE(CHAR(10),"-",INDEX('Énuméré Statique'!$B$1:$B$20000,SUM($U105:CG105))," : ",INDEX('Énuméré Statique'!$C$1:$C$20000,SUM($U105:CG105)))))</f>
        <v/>
      </c>
      <c r="HL105" s="53" t="str">
        <f ca="1">CONCATENATE(HK105,IF(ISNA(SUM($U105:CH105)),"",CONCATENATE(CHAR(10),"-",INDEX('Énuméré Statique'!$B$1:$B$20000,SUM($U105:CH105))," : ",INDEX('Énuméré Statique'!$C$1:$C$20000,SUM($U105:CH105)))))</f>
        <v/>
      </c>
      <c r="HM105" s="53" t="str">
        <f ca="1">CONCATENATE(HL105,IF(ISNA(SUM($U105:CI105)),"",CONCATENATE(CHAR(10),"-",INDEX('Énuméré Statique'!$B$1:$B$20000,SUM($U105:CI105))," : ",INDEX('Énuméré Statique'!$C$1:$C$20000,SUM($U105:CI105)))))</f>
        <v/>
      </c>
      <c r="HN105" s="53" t="str">
        <f ca="1">CONCATENATE(HM105,IF(ISNA(SUM($U105:CJ105)),"",CONCATENATE(CHAR(10),"-",INDEX('Énuméré Statique'!$B$1:$B$20000,SUM($U105:CJ105))," : ",INDEX('Énuméré Statique'!$C$1:$C$20000,SUM($U105:CJ105)))))</f>
        <v/>
      </c>
      <c r="HO105" s="53" t="str">
        <f ca="1">CONCATENATE(HN105,IF(ISNA(SUM($U105:CK105)),"",CONCATENATE(CHAR(10),"-",INDEX('Énuméré Statique'!$B$1:$B$20000,SUM($U105:CK105))," : ",INDEX('Énuméré Statique'!$C$1:$C$20000,SUM($U105:CK105)))))</f>
        <v/>
      </c>
      <c r="HP105" s="53" t="str">
        <f ca="1">CONCATENATE(HO105,IF(ISNA(SUM($U105:CL105)),"",CONCATENATE(CHAR(10),"-",INDEX('Énuméré Statique'!$B$1:$B$20000,SUM($U105:CL105))," : ",INDEX('Énuméré Statique'!$C$1:$C$20000,SUM($U105:CL105)))))</f>
        <v/>
      </c>
      <c r="HQ105" s="53" t="str">
        <f ca="1">CONCATENATE(HP105,IF(ISNA(SUM($U105:CM105)),"",CONCATENATE(CHAR(10),"-",INDEX('Énuméré Statique'!$B$1:$B$20000,SUM($U105:CM105))," : ",INDEX('Énuméré Statique'!$C$1:$C$20000,SUM($U105:CM105)))))</f>
        <v/>
      </c>
      <c r="HR105" s="53" t="str">
        <f ca="1">CONCATENATE(HQ105,IF(ISNA(SUM($U105:CN105)),"",CONCATENATE(CHAR(10),"-",INDEX('Énuméré Statique'!$B$1:$B$20000,SUM($U105:CN105))," : ",INDEX('Énuméré Statique'!$C$1:$C$20000,SUM($U105:CN105)))))</f>
        <v/>
      </c>
      <c r="HS105" s="53" t="str">
        <f ca="1">CONCATENATE(HR105,IF(ISNA(SUM($U105:CO105)),"",CONCATENATE(CHAR(10),"-",INDEX('Énuméré Statique'!$B$1:$B$20000,SUM($U105:CO105))," : ",INDEX('Énuméré Statique'!$C$1:$C$20000,SUM($U105:CO105)))))</f>
        <v/>
      </c>
      <c r="HT105" s="53" t="str">
        <f ca="1">CONCATENATE(HS105,IF(ISNA(SUM($U105:CP105)),"",CONCATENATE(CHAR(10),"-",INDEX('Énuméré Statique'!$B$1:$B$20000,SUM($U105:CP105))," : ",INDEX('Énuméré Statique'!$C$1:$C$20000,SUM($U105:CP105)))))</f>
        <v/>
      </c>
      <c r="HU105" s="53" t="str">
        <f ca="1">CONCATENATE(HT105,IF(ISNA(SUM($U105:CQ105)),"",CONCATENATE(CHAR(10),"-",INDEX('Énuméré Statique'!$B$1:$B$20000,SUM($U105:CQ105))," : ",INDEX('Énuméré Statique'!$C$1:$C$20000,SUM($U105:CQ105)))))</f>
        <v/>
      </c>
      <c r="HV105" s="53" t="str">
        <f ca="1">CONCATENATE(HU105,IF(ISNA(SUM($U105:CR105)),"",CONCATENATE(CHAR(10),"-",INDEX('Énuméré Statique'!$B$1:$B$20000,SUM($U105:CR105))," : ",INDEX('Énuméré Statique'!$C$1:$C$20000,SUM($U105:CR105)))))</f>
        <v/>
      </c>
      <c r="HW105" s="53" t="str">
        <f ca="1">CONCATENATE(HV105,IF(ISNA(SUM($U105:CS105)),"",CONCATENATE(CHAR(10),"-",INDEX('Énuméré Statique'!$B$1:$B$20000,SUM($U105:CS105))," : ",INDEX('Énuméré Statique'!$C$1:$C$20000,SUM($U105:CS105)))))</f>
        <v/>
      </c>
      <c r="HX105" s="53" t="str">
        <f ca="1">CONCATENATE(HW105,IF(ISNA(SUM($U105:CT105)),"",CONCATENATE(CHAR(10),"-",INDEX('Énuméré Statique'!$B$1:$B$20000,SUM($U105:CT105))," : ",INDEX('Énuméré Statique'!$C$1:$C$20000,SUM($U105:CT105)))))</f>
        <v/>
      </c>
      <c r="HY105" s="25"/>
      <c r="HZ105" s="25"/>
      <c r="IA105" s="25"/>
      <c r="IB105" s="25"/>
      <c r="IC105" s="25"/>
      <c r="ID105" s="25"/>
      <c r="IE105" s="25"/>
      <c r="IF105" s="25"/>
      <c r="IG105" s="25"/>
      <c r="IH105" s="25"/>
      <c r="II105" s="25"/>
      <c r="IJ105" s="25"/>
      <c r="IK105" s="25"/>
      <c r="IL105" s="25"/>
      <c r="IM105" s="25"/>
      <c r="IN105" s="25"/>
      <c r="IO105" s="25"/>
      <c r="IP105" s="25"/>
      <c r="IQ105" s="25"/>
    </row>
    <row r="106" spans="1:251" s="6" customFormat="1" ht="13.8" x14ac:dyDescent="0.3">
      <c r="A106" s="41"/>
      <c r="B106" s="5"/>
      <c r="C106" s="5"/>
      <c r="D106" s="5">
        <v>4</v>
      </c>
      <c r="E106" s="5"/>
      <c r="F106" s="5"/>
      <c r="G106" s="5"/>
      <c r="H106" s="5"/>
      <c r="I106" s="5"/>
      <c r="J106" s="33" t="s">
        <v>245</v>
      </c>
      <c r="K106" s="4"/>
      <c r="L106" s="4" t="s">
        <v>30</v>
      </c>
      <c r="M106" s="4"/>
      <c r="N106" s="10" t="s">
        <v>342</v>
      </c>
      <c r="O106" s="10"/>
      <c r="P106" s="66"/>
      <c r="Q106" s="67"/>
      <c r="R106" s="66"/>
      <c r="S106" s="54" t="str">
        <f ca="1">HX106</f>
        <v/>
      </c>
      <c r="T106" s="25"/>
      <c r="U106" s="25" t="e">
        <f ca="1">MATCH($P106,OFFSET('Énuméré Statique'!$A$1:$A$20000,SUM($T106:T106),0),0)</f>
        <v>#N/A</v>
      </c>
      <c r="V106" s="25" t="e">
        <f ca="1">MATCH($P106,OFFSET('Énuméré Statique'!$A$1:$A$20000,SUM($T106:U106),0),0)</f>
        <v>#N/A</v>
      </c>
      <c r="W106" s="25" t="e">
        <f ca="1">MATCH($P106,OFFSET('Énuméré Statique'!$A$1:$A$20000,SUM($T106:V106),0),0)</f>
        <v>#N/A</v>
      </c>
      <c r="X106" s="25" t="e">
        <f ca="1">MATCH($P106,OFFSET('Énuméré Statique'!$A$1:$A$20000,SUM($T106:W106),0),0)</f>
        <v>#N/A</v>
      </c>
      <c r="Y106" s="25" t="e">
        <f ca="1">MATCH($P106,OFFSET('Énuméré Statique'!$A$1:$A$20000,SUM($T106:X106),0),0)</f>
        <v>#N/A</v>
      </c>
      <c r="Z106" s="25" t="e">
        <f ca="1">MATCH($P106,OFFSET('Énuméré Statique'!$A$1:$A$20000,SUM($T106:Y106),0),0)</f>
        <v>#N/A</v>
      </c>
      <c r="AA106" s="25" t="e">
        <f ca="1">MATCH($P106,OFFSET('Énuméré Statique'!$A$1:$A$20000,SUM($T106:Z106),0),0)</f>
        <v>#N/A</v>
      </c>
      <c r="AB106" s="25" t="e">
        <f ca="1">MATCH($P106,OFFSET('Énuméré Statique'!$A$1:$A$20000,SUM($T106:AA106),0),0)</f>
        <v>#N/A</v>
      </c>
      <c r="AC106" s="25" t="e">
        <f ca="1">MATCH($P106,OFFSET('Énuméré Statique'!$A$1:$A$20000,SUM($T106:AB106),0),0)</f>
        <v>#N/A</v>
      </c>
      <c r="AD106" s="25" t="e">
        <f ca="1">MATCH($P106,OFFSET('Énuméré Statique'!$A$1:$A$20000,SUM($T106:AC106),0),0)</f>
        <v>#N/A</v>
      </c>
      <c r="AE106" s="25" t="e">
        <f ca="1">MATCH($P106,OFFSET('Énuméré Statique'!$A$1:$A$20000,SUM($T106:AD106),0),0)</f>
        <v>#N/A</v>
      </c>
      <c r="AF106" s="25" t="e">
        <f ca="1">MATCH($P106,OFFSET('Énuméré Statique'!$A$1:$A$20000,SUM($T106:AE106),0),0)</f>
        <v>#N/A</v>
      </c>
      <c r="AG106" s="25" t="e">
        <f ca="1">MATCH($P106,OFFSET('Énuméré Statique'!$A$1:$A$20000,SUM($T106:AF106),0),0)</f>
        <v>#N/A</v>
      </c>
      <c r="AH106" s="25" t="e">
        <f ca="1">MATCH($P106,OFFSET('Énuméré Statique'!$A$1:$A$20000,SUM($T106:AG106),0),0)</f>
        <v>#N/A</v>
      </c>
      <c r="AI106" s="25" t="e">
        <f ca="1">MATCH($P106,OFFSET('Énuméré Statique'!$A$1:$A$20000,SUM($T106:AH106),0),0)</f>
        <v>#N/A</v>
      </c>
      <c r="AJ106" s="25" t="e">
        <f ca="1">MATCH($P106,OFFSET('Énuméré Statique'!$A$1:$A$20000,SUM($T106:AI106),0),0)</f>
        <v>#N/A</v>
      </c>
      <c r="AK106" s="25" t="e">
        <f ca="1">MATCH($P106,OFFSET('Énuméré Statique'!$A$1:$A$20000,SUM($T106:AJ106),0),0)</f>
        <v>#N/A</v>
      </c>
      <c r="AL106" s="25" t="e">
        <f ca="1">MATCH($P106,OFFSET('Énuméré Statique'!$A$1:$A$20000,SUM($T106:AK106),0),0)</f>
        <v>#N/A</v>
      </c>
      <c r="AM106" s="25" t="e">
        <f ca="1">MATCH($P106,OFFSET('Énuméré Statique'!$A$1:$A$20000,SUM($T106:AL106),0),0)</f>
        <v>#N/A</v>
      </c>
      <c r="AN106" s="25" t="e">
        <f ca="1">MATCH($P106,OFFSET('Énuméré Statique'!$A$1:$A$20000,SUM($T106:AM106),0),0)</f>
        <v>#N/A</v>
      </c>
      <c r="AO106" s="25" t="e">
        <f ca="1">MATCH($P106,OFFSET('Énuméré Statique'!$A$1:$A$20000,SUM($T106:AN106),0),0)</f>
        <v>#N/A</v>
      </c>
      <c r="AP106" s="25" t="e">
        <f ca="1">MATCH($P106,OFFSET('Énuméré Statique'!$A$1:$A$20000,SUM($T106:AO106),0),0)</f>
        <v>#N/A</v>
      </c>
      <c r="AQ106" s="25" t="e">
        <f ca="1">MATCH($P106,OFFSET('Énuméré Statique'!$A$1:$A$20000,SUM($T106:AP106),0),0)</f>
        <v>#N/A</v>
      </c>
      <c r="AR106" s="25" t="e">
        <f ca="1">MATCH($P106,OFFSET('Énuméré Statique'!$A$1:$A$20000,SUM($T106:AQ106),0),0)</f>
        <v>#N/A</v>
      </c>
      <c r="AS106" s="25" t="e">
        <f ca="1">MATCH($P106,OFFSET('Énuméré Statique'!$A$1:$A$20000,SUM($T106:AR106),0),0)</f>
        <v>#N/A</v>
      </c>
      <c r="AT106" s="25" t="e">
        <f ca="1">MATCH($P106,OFFSET('Énuméré Statique'!$A$1:$A$20000,SUM($T106:AS106),0),0)</f>
        <v>#N/A</v>
      </c>
      <c r="AU106" s="25" t="e">
        <f ca="1">MATCH($P106,OFFSET('Énuméré Statique'!$A$1:$A$20000,SUM($T106:AT106),0),0)</f>
        <v>#N/A</v>
      </c>
      <c r="AV106" s="25" t="e">
        <f ca="1">MATCH($P106,OFFSET('Énuméré Statique'!$A$1:$A$20000,SUM($T106:AU106),0),0)</f>
        <v>#N/A</v>
      </c>
      <c r="AW106" s="25" t="e">
        <f ca="1">MATCH($P106,OFFSET('Énuméré Statique'!$A$1:$A$20000,SUM($T106:AV106),0),0)</f>
        <v>#N/A</v>
      </c>
      <c r="AX106" s="25" t="e">
        <f ca="1">MATCH($P106,OFFSET('Énuméré Statique'!$A$1:$A$20000,SUM($T106:AW106),0),0)</f>
        <v>#N/A</v>
      </c>
      <c r="AY106" s="25" t="e">
        <f ca="1">MATCH($P106,OFFSET('Énuméré Statique'!$A$1:$A$20000,SUM($T106:AX106),0),0)</f>
        <v>#N/A</v>
      </c>
      <c r="AZ106" s="25" t="e">
        <f ca="1">MATCH($P106,OFFSET('Énuméré Statique'!$A$1:$A$20000,SUM($T106:AY106),0),0)</f>
        <v>#N/A</v>
      </c>
      <c r="BA106" s="25" t="e">
        <f ca="1">MATCH($P106,OFFSET('Énuméré Statique'!$A$1:$A$20000,SUM($T106:AZ106),0),0)</f>
        <v>#N/A</v>
      </c>
      <c r="BB106" s="25" t="e">
        <f ca="1">MATCH($P106,OFFSET('Énuméré Statique'!$A$1:$A$20000,SUM($T106:BA106),0),0)</f>
        <v>#N/A</v>
      </c>
      <c r="BC106" s="25" t="e">
        <f ca="1">MATCH($P106,OFFSET('Énuméré Statique'!$A$1:$A$20000,SUM($T106:BB106),0),0)</f>
        <v>#N/A</v>
      </c>
      <c r="BD106" s="25" t="e">
        <f ca="1">MATCH($P106,OFFSET('Énuméré Statique'!$A$1:$A$20000,SUM($T106:BC106),0),0)</f>
        <v>#N/A</v>
      </c>
      <c r="BE106" s="25" t="e">
        <f ca="1">MATCH($P106,OFFSET('Énuméré Statique'!$A$1:$A$20000,SUM($T106:BD106),0),0)</f>
        <v>#N/A</v>
      </c>
      <c r="BF106" s="25" t="e">
        <f ca="1">MATCH($P106,OFFSET('Énuméré Statique'!$A$1:$A$20000,SUM($T106:BE106),0),0)</f>
        <v>#N/A</v>
      </c>
      <c r="BG106" s="25" t="e">
        <f ca="1">MATCH($P106,OFFSET('Énuméré Statique'!$A$1:$A$20000,SUM($T106:BF106),0),0)</f>
        <v>#N/A</v>
      </c>
      <c r="BH106" s="25" t="e">
        <f ca="1">MATCH($P106,OFFSET('Énuméré Statique'!$A$1:$A$20000,SUM($T106:BG106),0),0)</f>
        <v>#N/A</v>
      </c>
      <c r="BI106" s="25" t="e">
        <f ca="1">MATCH($P106,OFFSET('Énuméré Statique'!$A$1:$A$20000,SUM($T106:BH106),0),0)</f>
        <v>#N/A</v>
      </c>
      <c r="BJ106" s="25" t="e">
        <f ca="1">MATCH($P106,OFFSET('Énuméré Statique'!$A$1:$A$20000,SUM($T106:BI106),0),0)</f>
        <v>#N/A</v>
      </c>
      <c r="BK106" s="25" t="e">
        <f ca="1">MATCH($P106,OFFSET('Énuméré Statique'!$A$1:$A$20000,SUM($T106:BJ106),0),0)</f>
        <v>#N/A</v>
      </c>
      <c r="BL106" s="25" t="e">
        <f ca="1">MATCH($P106,OFFSET('Énuméré Statique'!$A$1:$A$20000,SUM($T106:BK106),0),0)</f>
        <v>#N/A</v>
      </c>
      <c r="BM106" s="25" t="e">
        <f ca="1">MATCH($P106,OFFSET('Énuméré Statique'!$A$1:$A$20000,SUM($T106:BL106),0),0)</f>
        <v>#N/A</v>
      </c>
      <c r="BN106" s="25" t="e">
        <f ca="1">MATCH($P106,OFFSET('Énuméré Statique'!$A$1:$A$20000,SUM($T106:BM106),0),0)</f>
        <v>#N/A</v>
      </c>
      <c r="BO106" s="25" t="e">
        <f ca="1">MATCH($P106,OFFSET('Énuméré Statique'!$A$1:$A$20000,SUM($T106:BN106),0),0)</f>
        <v>#N/A</v>
      </c>
      <c r="BP106" s="25" t="e">
        <f ca="1">MATCH($P106,OFFSET('Énuméré Statique'!$A$1:$A$20000,SUM($T106:BO106),0),0)</f>
        <v>#N/A</v>
      </c>
      <c r="BQ106" s="25" t="e">
        <f ca="1">MATCH($P106,OFFSET('Énuméré Statique'!$A$1:$A$20000,SUM($T106:BP106),0),0)</f>
        <v>#N/A</v>
      </c>
      <c r="BR106" s="25" t="e">
        <f ca="1">MATCH($P106,OFFSET('Énuméré Statique'!$A$1:$A$20000,SUM($T106:BQ106),0),0)</f>
        <v>#N/A</v>
      </c>
      <c r="BS106" s="25" t="e">
        <f ca="1">MATCH($P106,OFFSET('Énuméré Statique'!$A$1:$A$20000,SUM($T106:BR106),0),0)</f>
        <v>#N/A</v>
      </c>
      <c r="BT106" s="25" t="e">
        <f ca="1">MATCH($P106,OFFSET('Énuméré Statique'!$A$1:$A$20000,SUM($T106:BS106),0),0)</f>
        <v>#N/A</v>
      </c>
      <c r="BU106" s="25" t="e">
        <f ca="1">MATCH($P106,OFFSET('Énuméré Statique'!$A$1:$A$20000,SUM($T106:BT106),0),0)</f>
        <v>#N/A</v>
      </c>
      <c r="BV106" s="25" t="e">
        <f ca="1">MATCH($P106,OFFSET('Énuméré Statique'!$A$1:$A$20000,SUM($T106:BU106),0),0)</f>
        <v>#N/A</v>
      </c>
      <c r="BW106" s="25" t="e">
        <f ca="1">MATCH($P106,OFFSET('Énuméré Statique'!$A$1:$A$20000,SUM($T106:BV106),0),0)</f>
        <v>#N/A</v>
      </c>
      <c r="BX106" s="25" t="e">
        <f ca="1">MATCH($P106,OFFSET('Énuméré Statique'!$A$1:$A$20000,SUM($T106:BW106),0),0)</f>
        <v>#N/A</v>
      </c>
      <c r="BY106" s="25" t="e">
        <f ca="1">MATCH($P106,OFFSET('Énuméré Statique'!$A$1:$A$20000,SUM($T106:BX106),0),0)</f>
        <v>#N/A</v>
      </c>
      <c r="BZ106" s="25" t="e">
        <f ca="1">MATCH($P106,OFFSET('Énuméré Statique'!$A$1:$A$20000,SUM($T106:BY106),0),0)</f>
        <v>#N/A</v>
      </c>
      <c r="CA106" s="25" t="e">
        <f ca="1">MATCH($P106,OFFSET('Énuméré Statique'!$A$1:$A$20000,SUM($T106:BZ106),0),0)</f>
        <v>#N/A</v>
      </c>
      <c r="CB106" s="25" t="e">
        <f ca="1">MATCH($P106,OFFSET('Énuméré Statique'!$A$1:$A$20000,SUM($T106:CA106),0),0)</f>
        <v>#N/A</v>
      </c>
      <c r="CC106" s="25" t="e">
        <f ca="1">MATCH($P106,OFFSET('Énuméré Statique'!$A$1:$A$20000,SUM($T106:CB106),0),0)</f>
        <v>#N/A</v>
      </c>
      <c r="CD106" s="25" t="e">
        <f ca="1">MATCH($P106,OFFSET('Énuméré Statique'!$A$1:$A$20000,SUM($T106:CC106),0),0)</f>
        <v>#N/A</v>
      </c>
      <c r="CE106" s="25" t="e">
        <f ca="1">MATCH($P106,OFFSET('Énuméré Statique'!$A$1:$A$20000,SUM($T106:CD106),0),0)</f>
        <v>#N/A</v>
      </c>
      <c r="CF106" s="25" t="e">
        <f ca="1">MATCH($P106,OFFSET('Énuméré Statique'!$A$1:$A$20000,SUM($T106:CE106),0),0)</f>
        <v>#N/A</v>
      </c>
      <c r="CG106" s="25" t="e">
        <f ca="1">MATCH($P106,OFFSET('Énuméré Statique'!$A$1:$A$20000,SUM($T106:CF106),0),0)</f>
        <v>#N/A</v>
      </c>
      <c r="CH106" s="25" t="e">
        <f ca="1">MATCH($P106,OFFSET('Énuméré Statique'!$A$1:$A$20000,SUM($T106:CG106),0),0)</f>
        <v>#N/A</v>
      </c>
      <c r="CI106" s="25" t="e">
        <f ca="1">MATCH($P106,OFFSET('Énuméré Statique'!$A$1:$A$20000,SUM($T106:CH106),0),0)</f>
        <v>#N/A</v>
      </c>
      <c r="CJ106" s="25" t="e">
        <f ca="1">MATCH($P106,OFFSET('Énuméré Statique'!$A$1:$A$20000,SUM($T106:CI106),0),0)</f>
        <v>#N/A</v>
      </c>
      <c r="CK106" s="25" t="e">
        <f ca="1">MATCH($P106,OFFSET('Énuméré Statique'!$A$1:$A$20000,SUM($T106:CJ106),0),0)</f>
        <v>#N/A</v>
      </c>
      <c r="CL106" s="25" t="e">
        <f ca="1">MATCH($P106,OFFSET('Énuméré Statique'!$A$1:$A$20000,SUM($T106:CK106),0),0)</f>
        <v>#N/A</v>
      </c>
      <c r="CM106" s="25" t="e">
        <f ca="1">MATCH($P106,OFFSET('Énuméré Statique'!$A$1:$A$20000,SUM($T106:CL106),0),0)</f>
        <v>#N/A</v>
      </c>
      <c r="CN106" s="25" t="e">
        <f ca="1">MATCH($P106,OFFSET('Énuméré Statique'!$A$1:$A$20000,SUM($T106:CM106),0),0)</f>
        <v>#N/A</v>
      </c>
      <c r="CO106" s="25" t="e">
        <f ca="1">MATCH($P106,OFFSET('Énuméré Statique'!$A$1:$A$20000,SUM($T106:CN106),0),0)</f>
        <v>#N/A</v>
      </c>
      <c r="CP106" s="25" t="e">
        <f ca="1">MATCH($P106,OFFSET('Énuméré Statique'!$A$1:$A$20000,SUM($T106:CO106),0),0)</f>
        <v>#N/A</v>
      </c>
      <c r="CQ106" s="25" t="e">
        <f ca="1">MATCH($P106,OFFSET('Énuméré Statique'!$A$1:$A$20000,SUM($T106:CP106),0),0)</f>
        <v>#N/A</v>
      </c>
      <c r="CR106" s="25" t="e">
        <f ca="1">MATCH($P106,OFFSET('Énuméré Statique'!$A$1:$A$20000,SUM($T106:CQ106),0),0)</f>
        <v>#N/A</v>
      </c>
      <c r="CS106" s="25" t="e">
        <f ca="1">MATCH($P106,OFFSET('Énuméré Statique'!$A$1:$A$20000,SUM($T106:CR106),0),0)</f>
        <v>#N/A</v>
      </c>
      <c r="CT106" s="25" t="e">
        <f ca="1">MATCH($P106,OFFSET('Énuméré Statique'!$A$1:$A$20000,SUM($T106:CS106),0),0)</f>
        <v>#N/A</v>
      </c>
      <c r="CU106" s="25" t="e">
        <f ca="1">MATCH($P106,OFFSET('Énuméré Statique'!$A$1:$A$20000,SUM($T106:CT106),0),0)</f>
        <v>#N/A</v>
      </c>
      <c r="CV106" s="25" t="e">
        <f ca="1">MATCH($P106,OFFSET('Énuméré Statique'!$A$1:$A$20000,SUM($T106:CU106),0),0)</f>
        <v>#N/A</v>
      </c>
      <c r="CW106" s="25" t="e">
        <f ca="1">MATCH($P106,OFFSET('Énuméré Statique'!$A$1:$A$20000,SUM($T106:CV106),0),0)</f>
        <v>#N/A</v>
      </c>
      <c r="CX106" s="25" t="e">
        <f ca="1">MATCH($P106,OFFSET('Énuméré Statique'!$A$1:$A$20000,SUM($T106:CW106),0),0)</f>
        <v>#N/A</v>
      </c>
      <c r="CY106" s="25" t="e">
        <f ca="1">MATCH($P106,OFFSET('Énuméré Statique'!$A$1:$A$20000,SUM($T106:CX106),0),0)</f>
        <v>#N/A</v>
      </c>
      <c r="CZ106" s="25" t="e">
        <f ca="1">MATCH($P106,OFFSET('Énuméré Statique'!$A$1:$A$20000,SUM($T106:CY106),0),0)</f>
        <v>#N/A</v>
      </c>
      <c r="DA106" s="25" t="e">
        <f ca="1">MATCH($P106,OFFSET('Énuméré Statique'!$A$1:$A$20000,SUM($T106:CZ106),0),0)</f>
        <v>#N/A</v>
      </c>
      <c r="DB106" s="25" t="e">
        <f ca="1">MATCH($P106,OFFSET('Énuméré Statique'!$A$1:$A$20000,SUM($T106:DA106),0),0)</f>
        <v>#N/A</v>
      </c>
      <c r="DC106" s="25" t="e">
        <f ca="1">MATCH($P106,OFFSET('Énuméré Statique'!$A$1:$A$20000,SUM($T106:DB106),0),0)</f>
        <v>#N/A</v>
      </c>
      <c r="DD106" s="25" t="e">
        <f ca="1">MATCH($P106,OFFSET('Énuméré Statique'!$A$1:$A$20000,SUM($T106:DC106),0),0)</f>
        <v>#N/A</v>
      </c>
      <c r="DE106" s="25" t="e">
        <f ca="1">MATCH($P106,OFFSET('Énuméré Statique'!$A$1:$A$20000,SUM($T106:DD106),0),0)</f>
        <v>#N/A</v>
      </c>
      <c r="DF106" s="25" t="e">
        <f ca="1">MATCH($P106,OFFSET('Énuméré Statique'!$A$1:$A$20000,SUM($T106:DE106),0),0)</f>
        <v>#N/A</v>
      </c>
      <c r="DG106" s="25" t="e">
        <f ca="1">MATCH($P106,OFFSET('Énuméré Statique'!$A$1:$A$20000,SUM($T106:DF106),0),0)</f>
        <v>#N/A</v>
      </c>
      <c r="DH106" s="25" t="e">
        <f ca="1">MATCH($P106,OFFSET('Énuméré Statique'!$A$1:$A$20000,SUM($T106:DG106),0),0)</f>
        <v>#N/A</v>
      </c>
      <c r="DI106" s="25" t="e">
        <f ca="1">MATCH($P106,OFFSET('Énuméré Statique'!$A$1:$A$20000,SUM($T106:DH106),0),0)</f>
        <v>#N/A</v>
      </c>
      <c r="DJ106" s="25" t="e">
        <f ca="1">MATCH($P106,OFFSET('Énuméré Statique'!$A$1:$A$20000,SUM($T106:DI106),0),0)</f>
        <v>#N/A</v>
      </c>
      <c r="DK106" s="25" t="e">
        <f ca="1">MATCH($P106,OFFSET('Énuméré Statique'!$A$1:$A$20000,SUM($T106:DJ106),0),0)</f>
        <v>#N/A</v>
      </c>
      <c r="DL106" s="25" t="e">
        <f ca="1">MATCH($P106,OFFSET('Énuméré Statique'!$A$1:$A$20000,SUM($T106:DK106),0),0)</f>
        <v>#N/A</v>
      </c>
      <c r="DM106" s="25" t="e">
        <f ca="1">MATCH($P106,OFFSET('Énuméré Statique'!$A$1:$A$20000,SUM($T106:DL106),0),0)</f>
        <v>#N/A</v>
      </c>
      <c r="DN106" s="25" t="e">
        <f ca="1">MATCH($P106,OFFSET('Énuméré Statique'!$A$1:$A$20000,SUM($T106:DM106),0),0)</f>
        <v>#N/A</v>
      </c>
      <c r="DO106" s="25" t="e">
        <f ca="1">MATCH($P106,OFFSET('Énuméré Statique'!$A$1:$A$20000,SUM($T106:DN106),0),0)</f>
        <v>#N/A</v>
      </c>
      <c r="DP106" s="25" t="e">
        <f ca="1">MATCH($P106,OFFSET('Énuméré Statique'!$A$1:$A$20000,SUM($T106:DO106),0),0)</f>
        <v>#N/A</v>
      </c>
      <c r="DQ106" s="25" t="e">
        <f ca="1">MATCH($P106,OFFSET('Énuméré Statique'!$A$1:$A$20000,SUM($T106:DP106),0),0)</f>
        <v>#N/A</v>
      </c>
      <c r="DR106" s="25" t="e">
        <f ca="1">MATCH($P106,OFFSET('Énuméré Statique'!$A$1:$A$20000,SUM($T106:DQ106),0),0)</f>
        <v>#N/A</v>
      </c>
      <c r="DS106" s="25" t="e">
        <f ca="1">MATCH($P106,OFFSET('Énuméré Statique'!$A$1:$A$20000,SUM($T106:DR106),0),0)</f>
        <v>#N/A</v>
      </c>
      <c r="DT106" s="25" t="e">
        <f ca="1">MATCH($P106,OFFSET('Énuméré Statique'!$A$1:$A$20000,SUM($T106:DS106),0),0)</f>
        <v>#N/A</v>
      </c>
      <c r="DU106" s="25" t="e">
        <f ca="1">MATCH($P106,OFFSET('Énuméré Statique'!$A$1:$A$20000,SUM($T106:DT106),0),0)</f>
        <v>#N/A</v>
      </c>
      <c r="DV106" s="25" t="e">
        <f ca="1">MATCH($P106,OFFSET('Énuméré Statique'!$A$1:$A$20000,SUM($T106:DU106),0),0)</f>
        <v>#N/A</v>
      </c>
      <c r="DW106" s="25" t="e">
        <f ca="1">MATCH($P106,OFFSET('Énuméré Statique'!$A$1:$A$20000,SUM($T106:DV106),0),0)</f>
        <v>#N/A</v>
      </c>
      <c r="DX106" s="25" t="e">
        <f ca="1">MATCH($P106,OFFSET('Énuméré Statique'!$A$1:$A$20000,SUM($T106:DW106),0),0)</f>
        <v>#N/A</v>
      </c>
      <c r="DY106" s="25" t="e">
        <f ca="1">MATCH($P106,OFFSET('Énuméré Statique'!$A$1:$A$20000,SUM($T106:DX106),0),0)</f>
        <v>#N/A</v>
      </c>
      <c r="DZ106" s="25" t="e">
        <f ca="1">MATCH($P106,OFFSET('Énuméré Statique'!$A$1:$A$20000,SUM($T106:DY106),0),0)</f>
        <v>#N/A</v>
      </c>
      <c r="EA106" s="25" t="e">
        <f ca="1">MATCH($P106,OFFSET('Énuméré Statique'!$A$1:$A$20000,SUM($T106:DZ106),0),0)</f>
        <v>#N/A</v>
      </c>
      <c r="EB106" s="25" t="e">
        <f ca="1">MATCH($P106,OFFSET('Énuméré Statique'!$A$1:$A$20000,SUM($T106:EA106),0),0)</f>
        <v>#N/A</v>
      </c>
      <c r="EC106" s="25" t="e">
        <f ca="1">MATCH($P106,OFFSET('Énuméré Statique'!$A$1:$A$20000,SUM($T106:EB106),0),0)</f>
        <v>#N/A</v>
      </c>
      <c r="ED106" s="25" t="e">
        <f ca="1">MATCH($P106,OFFSET('Énuméré Statique'!$A$1:$A$20000,SUM($T106:EC106),0),0)</f>
        <v>#N/A</v>
      </c>
      <c r="EE106" s="25" t="e">
        <f ca="1">MATCH($P106,OFFSET('Énuméré Statique'!$A$1:$A$20000,SUM($T106:ED106),0),0)</f>
        <v>#N/A</v>
      </c>
      <c r="EF106" s="25" t="e">
        <f ca="1">MATCH($P106,OFFSET('Énuméré Statique'!$A$1:$A$20000,SUM($T106:EE106),0),0)</f>
        <v>#N/A</v>
      </c>
      <c r="EG106" s="25" t="e">
        <f ca="1">MATCH($P106,OFFSET('Énuméré Statique'!$A$1:$A$20000,SUM($T106:EF106),0),0)</f>
        <v>#N/A</v>
      </c>
      <c r="EH106" s="25" t="e">
        <f ca="1">MATCH($P106,OFFSET('Énuméré Statique'!$A$1:$A$20000,SUM($T106:EG106),0),0)</f>
        <v>#N/A</v>
      </c>
      <c r="EI106" s="25" t="e">
        <f ca="1">MATCH($P106,OFFSET('Énuméré Statique'!$A$1:$A$20000,SUM($T106:EH106),0),0)</f>
        <v>#N/A</v>
      </c>
      <c r="EJ106" s="25" t="e">
        <f ca="1">MATCH($P106,OFFSET('Énuméré Statique'!$A$1:$A$20000,SUM($T106:EI106),0),0)</f>
        <v>#N/A</v>
      </c>
      <c r="EK106" s="25" t="e">
        <f ca="1">MATCH($P106,OFFSET('Énuméré Statique'!$A$1:$A$20000,SUM($T106:EJ106),0),0)</f>
        <v>#N/A</v>
      </c>
      <c r="EL106" s="25" t="e">
        <f ca="1">MATCH($P106,OFFSET('Énuméré Statique'!$A$1:$A$20000,SUM($T106:EK106),0),0)</f>
        <v>#N/A</v>
      </c>
      <c r="EM106" s="25" t="e">
        <f ca="1">MATCH($P106,OFFSET('Énuméré Statique'!$A$1:$A$20000,SUM($T106:EL106),0),0)</f>
        <v>#N/A</v>
      </c>
      <c r="EN106" s="25" t="e">
        <f ca="1">MATCH($P106,OFFSET('Énuméré Statique'!$A$1:$A$20000,SUM($T106:EM106),0),0)</f>
        <v>#N/A</v>
      </c>
      <c r="EO106" s="25" t="e">
        <f ca="1">MATCH($P106,OFFSET('Énuméré Statique'!$A$1:$A$20000,SUM($T106:EN106),0),0)</f>
        <v>#N/A</v>
      </c>
      <c r="EP106" s="25" t="e">
        <f ca="1">MATCH($P106,OFFSET('Énuméré Statique'!$A$1:$A$20000,SUM($T106:EO106),0),0)</f>
        <v>#N/A</v>
      </c>
      <c r="EQ106" s="25" t="e">
        <f ca="1">MATCH($P106,OFFSET('Énuméré Statique'!$A$1:$A$20000,SUM($T106:EP106),0),0)</f>
        <v>#N/A</v>
      </c>
      <c r="ER106" s="25" t="e">
        <f ca="1">MATCH($P106,OFFSET('Énuméré Statique'!$A$1:$A$20000,SUM($T106:EQ106),0),0)</f>
        <v>#N/A</v>
      </c>
      <c r="ES106" s="25" t="e">
        <f ca="1">MATCH($P106,OFFSET('Énuméré Statique'!$A$1:$A$20000,SUM($T106:ER106),0),0)</f>
        <v>#N/A</v>
      </c>
      <c r="ET106" s="25" t="e">
        <f ca="1">MATCH($P106,OFFSET('Énuméré Statique'!$A$1:$A$20000,SUM($T106:ES106),0),0)</f>
        <v>#N/A</v>
      </c>
      <c r="EU106" s="25" t="e">
        <f ca="1">MATCH($P106,OFFSET('Énuméré Statique'!$A$1:$A$20000,SUM($T106:ET106),0),0)</f>
        <v>#N/A</v>
      </c>
      <c r="EV106" s="25" t="e">
        <f ca="1">MATCH($P106,OFFSET('Énuméré Statique'!$A$1:$A$20000,SUM($T106:EU106),0),0)</f>
        <v>#N/A</v>
      </c>
      <c r="EW106" s="25" t="e">
        <f ca="1">MATCH($P106,OFFSET('Énuméré Statique'!$A$1:$A$20000,SUM($T106:EV106),0),0)</f>
        <v>#N/A</v>
      </c>
      <c r="EX106" s="25" t="e">
        <f ca="1">MATCH($P106,OFFSET('Énuméré Statique'!$A$1:$A$20000,SUM($T106:EW106),0),0)</f>
        <v>#N/A</v>
      </c>
      <c r="EY106" s="6" t="str">
        <f ca="1">IF(ISNA(SUM($U106:U106)),"",CONCATENATE("-",INDEX('Énuméré Statique'!$B$1:$B$20000,SUM($U106:U106))," : ",INDEX('Énuméré Statique'!$C$1:$C$20000,SUM($U106:U106))))</f>
        <v/>
      </c>
      <c r="EZ106" s="53" t="str">
        <f ca="1">CONCATENATE(EY106,IF(ISNA(SUM($U106:V106)),"",CONCATENATE(CHAR(10),"-",INDEX('Énuméré Statique'!$B$1:$B$20000,SUM($U106:V106))," : ",INDEX('Énuméré Statique'!$C$1:$C$20000,SUM($U106:V106)))))</f>
        <v/>
      </c>
      <c r="FA106" s="53" t="str">
        <f ca="1">CONCATENATE(EZ106,IF(ISNA(SUM($U106:W106)),"",CONCATENATE(CHAR(10),"-",INDEX('Énuméré Statique'!$B$1:$B$20000,SUM($U106:W106))," : ",INDEX('Énuméré Statique'!$C$1:$C$20000,SUM($U106:W106)))))</f>
        <v/>
      </c>
      <c r="FB106" s="53" t="str">
        <f ca="1">CONCATENATE(FA106,IF(ISNA(SUM($U106:X106)),"",CONCATENATE(CHAR(10),"-",INDEX('Énuméré Statique'!$B$1:$B$20000,SUM($U106:X106))," : ",INDEX('Énuméré Statique'!$C$1:$C$20000,SUM($U106:X106)))))</f>
        <v/>
      </c>
      <c r="FC106" s="53" t="str">
        <f ca="1">CONCATENATE(FB106,IF(ISNA(SUM($U106:Y106)),"",CONCATENATE(CHAR(10),"-",INDEX('Énuméré Statique'!$B$1:$B$20000,SUM($U106:Y106))," : ",INDEX('Énuméré Statique'!$C$1:$C$20000,SUM($U106:Y106)))))</f>
        <v/>
      </c>
      <c r="FD106" s="53" t="str">
        <f ca="1">CONCATENATE(FC106,IF(ISNA(SUM($U106:Z106)),"",CONCATENATE(CHAR(10),"-",INDEX('Énuméré Statique'!$B$1:$B$20000,SUM($U106:Z106))," : ",INDEX('Énuméré Statique'!$C$1:$C$20000,SUM($U106:Z106)))))</f>
        <v/>
      </c>
      <c r="FE106" s="53" t="str">
        <f ca="1">CONCATENATE(FD106,IF(ISNA(SUM($U106:AA106)),"",CONCATENATE(CHAR(10),"-",INDEX('Énuméré Statique'!$B$1:$B$20000,SUM($U106:AA106))," : ",INDEX('Énuméré Statique'!$C$1:$C$20000,SUM($U106:AA106)))))</f>
        <v/>
      </c>
      <c r="FF106" s="53" t="str">
        <f ca="1">CONCATENATE(FE106,IF(ISNA(SUM($U106:AB106)),"",CONCATENATE(CHAR(10),"-",INDEX('Énuméré Statique'!$B$1:$B$20000,SUM($U106:AB106))," : ",INDEX('Énuméré Statique'!$C$1:$C$20000,SUM($U106:AB106)))))</f>
        <v/>
      </c>
      <c r="FG106" s="53" t="str">
        <f ca="1">CONCATENATE(FF106,IF(ISNA(SUM($U106:AC106)),"",CONCATENATE(CHAR(10),"-",INDEX('Énuméré Statique'!$B$1:$B$20000,SUM($U106:AC106))," : ",INDEX('Énuméré Statique'!$C$1:$C$20000,SUM($U106:AC106)))))</f>
        <v/>
      </c>
      <c r="FH106" s="53" t="str">
        <f ca="1">CONCATENATE(FG106,IF(ISNA(SUM($U106:AD106)),"",CONCATENATE(CHAR(10),"-",INDEX('Énuméré Statique'!$B$1:$B$20000,SUM($U106:AD106))," : ",INDEX('Énuméré Statique'!$C$1:$C$20000,SUM($U106:AD106)))))</f>
        <v/>
      </c>
      <c r="FI106" s="53" t="str">
        <f ca="1">CONCATENATE(FH106,IF(ISNA(SUM($U106:AE106)),"",CONCATENATE(CHAR(10),"-",INDEX('Énuméré Statique'!$B$1:$B$20000,SUM($U106:AE106))," : ",INDEX('Énuméré Statique'!$C$1:$C$20000,SUM($U106:AE106)))))</f>
        <v/>
      </c>
      <c r="FJ106" s="53" t="str">
        <f ca="1">CONCATENATE(FI106,IF(ISNA(SUM($U106:AF106)),"",CONCATENATE(CHAR(10),"-",INDEX('Énuméré Statique'!$B$1:$B$20000,SUM($U106:AF106))," : ",INDEX('Énuméré Statique'!$C$1:$C$20000,SUM($U106:AF106)))))</f>
        <v/>
      </c>
      <c r="FK106" s="53" t="str">
        <f ca="1">CONCATENATE(FJ106,IF(ISNA(SUM($U106:AG106)),"",CONCATENATE(CHAR(10),"-",INDEX('Énuméré Statique'!$B$1:$B$20000,SUM($U106:AG106))," : ",INDEX('Énuméré Statique'!$C$1:$C$20000,SUM($U106:AG106)))))</f>
        <v/>
      </c>
      <c r="FL106" s="53" t="str">
        <f ca="1">CONCATENATE(FK106,IF(ISNA(SUM($U106:AH106)),"",CONCATENATE(CHAR(10),"-",INDEX('Énuméré Statique'!$B$1:$B$20000,SUM($U106:AH106))," : ",INDEX('Énuméré Statique'!$C$1:$C$20000,SUM($U106:AH106)))))</f>
        <v/>
      </c>
      <c r="FM106" s="53" t="str">
        <f ca="1">CONCATENATE(FL106,IF(ISNA(SUM($U106:AI106)),"",CONCATENATE(CHAR(10),"-",INDEX('Énuméré Statique'!$B$1:$B$20000,SUM($U106:AI106))," : ",INDEX('Énuméré Statique'!$C$1:$C$20000,SUM($U106:AI106)))))</f>
        <v/>
      </c>
      <c r="FN106" s="53" t="str">
        <f ca="1">CONCATENATE(FM106,IF(ISNA(SUM($U106:AJ106)),"",CONCATENATE(CHAR(10),"-",INDEX('Énuméré Statique'!$B$1:$B$20000,SUM($U106:AJ106))," : ",INDEX('Énuméré Statique'!$C$1:$C$20000,SUM($U106:AJ106)))))</f>
        <v/>
      </c>
      <c r="FO106" s="53" t="str">
        <f ca="1">CONCATENATE(FN106,IF(ISNA(SUM($U106:AK106)),"",CONCATENATE(CHAR(10),"-",INDEX('Énuméré Statique'!$B$1:$B$20000,SUM($U106:AK106))," : ",INDEX('Énuméré Statique'!$C$1:$C$20000,SUM($U106:AK106)))))</f>
        <v/>
      </c>
      <c r="FP106" s="53" t="str">
        <f ca="1">CONCATENATE(FO106,IF(ISNA(SUM($U106:AL106)),"",CONCATENATE(CHAR(10),"-",INDEX('Énuméré Statique'!$B$1:$B$20000,SUM($U106:AL106))," : ",INDEX('Énuméré Statique'!$C$1:$C$20000,SUM($U106:AL106)))))</f>
        <v/>
      </c>
      <c r="FQ106" s="53" t="str">
        <f ca="1">CONCATENATE(FP106,IF(ISNA(SUM($U106:AM106)),"",CONCATENATE(CHAR(10),"-",INDEX('Énuméré Statique'!$B$1:$B$20000,SUM($U106:AM106))," : ",INDEX('Énuméré Statique'!$C$1:$C$20000,SUM($U106:AM106)))))</f>
        <v/>
      </c>
      <c r="FR106" s="53" t="str">
        <f ca="1">CONCATENATE(FQ106,IF(ISNA(SUM($U106:AN106)),"",CONCATENATE(CHAR(10),"-",INDEX('Énuméré Statique'!$B$1:$B$20000,SUM($U106:AN106))," : ",INDEX('Énuméré Statique'!$C$1:$C$20000,SUM($U106:AN106)))))</f>
        <v/>
      </c>
      <c r="FS106" s="53" t="str">
        <f ca="1">CONCATENATE(FR106,IF(ISNA(SUM($U106:AO106)),"",CONCATENATE(CHAR(10),"-",INDEX('Énuméré Statique'!$B$1:$B$20000,SUM($U106:AO106))," : ",INDEX('Énuméré Statique'!$C$1:$C$20000,SUM($U106:AO106)))))</f>
        <v/>
      </c>
      <c r="FT106" s="53" t="str">
        <f ca="1">CONCATENATE(FS106,IF(ISNA(SUM($U106:AP106)),"",CONCATENATE(CHAR(10),"-",INDEX('Énuméré Statique'!$B$1:$B$20000,SUM($U106:AP106))," : ",INDEX('Énuméré Statique'!$C$1:$C$20000,SUM($U106:AP106)))))</f>
        <v/>
      </c>
      <c r="FU106" s="53" t="str">
        <f ca="1">CONCATENATE(FT106,IF(ISNA(SUM($U106:AQ106)),"",CONCATENATE(CHAR(10),"-",INDEX('Énuméré Statique'!$B$1:$B$20000,SUM($U106:AQ106))," : ",INDEX('Énuméré Statique'!$C$1:$C$20000,SUM($U106:AQ106)))))</f>
        <v/>
      </c>
      <c r="FV106" s="53" t="str">
        <f ca="1">CONCATENATE(FU106,IF(ISNA(SUM($U106:AR106)),"",CONCATENATE(CHAR(10),"-",INDEX('Énuméré Statique'!$B$1:$B$20000,SUM($U106:AR106))," : ",INDEX('Énuméré Statique'!$C$1:$C$20000,SUM($U106:AR106)))))</f>
        <v/>
      </c>
      <c r="FW106" s="53" t="str">
        <f ca="1">CONCATENATE(FV106,IF(ISNA(SUM($U106:AS106)),"",CONCATENATE(CHAR(10),"-",INDEX('Énuméré Statique'!$B$1:$B$20000,SUM($U106:AS106))," : ",INDEX('Énuméré Statique'!$C$1:$C$20000,SUM($U106:AS106)))))</f>
        <v/>
      </c>
      <c r="FX106" s="53" t="str">
        <f ca="1">CONCATENATE(FW106,IF(ISNA(SUM($U106:AT106)),"",CONCATENATE(CHAR(10),"-",INDEX('Énuméré Statique'!$B$1:$B$20000,SUM($U106:AT106))," : ",INDEX('Énuméré Statique'!$C$1:$C$20000,SUM($U106:AT106)))))</f>
        <v/>
      </c>
      <c r="FY106" s="53" t="str">
        <f ca="1">CONCATENATE(FX106,IF(ISNA(SUM($U106:AU106)),"",CONCATENATE(CHAR(10),"-",INDEX('Énuméré Statique'!$B$1:$B$20000,SUM($U106:AU106))," : ",INDEX('Énuméré Statique'!$C$1:$C$20000,SUM($U106:AU106)))))</f>
        <v/>
      </c>
      <c r="FZ106" s="53" t="str">
        <f ca="1">CONCATENATE(FY106,IF(ISNA(SUM($U106:AV106)),"",CONCATENATE(CHAR(10),"-",INDEX('Énuméré Statique'!$B$1:$B$20000,SUM($U106:AV106))," : ",INDEX('Énuméré Statique'!$C$1:$C$20000,SUM($U106:AV106)))))</f>
        <v/>
      </c>
      <c r="GA106" s="53" t="str">
        <f ca="1">CONCATENATE(FZ106,IF(ISNA(SUM($U106:AW106)),"",CONCATENATE(CHAR(10),"-",INDEX('Énuméré Statique'!$B$1:$B$20000,SUM($U106:AW106))," : ",INDEX('Énuméré Statique'!$C$1:$C$20000,SUM($U106:AW106)))))</f>
        <v/>
      </c>
      <c r="GB106" s="53" t="str">
        <f ca="1">CONCATENATE(GA106,IF(ISNA(SUM($U106:AX106)),"",CONCATENATE(CHAR(10),"-",INDEX('Énuméré Statique'!$B$1:$B$20000,SUM($U106:AX106))," : ",INDEX('Énuméré Statique'!$C$1:$C$20000,SUM($U106:AX106)))))</f>
        <v/>
      </c>
      <c r="GC106" s="53" t="str">
        <f ca="1">CONCATENATE(GB106,IF(ISNA(SUM($U106:AY106)),"",CONCATENATE(CHAR(10),"-",INDEX('Énuméré Statique'!$B$1:$B$20000,SUM($U106:AY106))," : ",INDEX('Énuméré Statique'!$C$1:$C$20000,SUM($U106:AY106)))))</f>
        <v/>
      </c>
      <c r="GD106" s="53" t="str">
        <f ca="1">CONCATENATE(GC106,IF(ISNA(SUM($U106:AZ106)),"",CONCATENATE(CHAR(10),"-",INDEX('Énuméré Statique'!$B$1:$B$20000,SUM($U106:AZ106))," : ",INDEX('Énuméré Statique'!$C$1:$C$20000,SUM($U106:AZ106)))))</f>
        <v/>
      </c>
      <c r="GE106" s="53" t="str">
        <f ca="1">CONCATENATE(GD106,IF(ISNA(SUM($U106:BA106)),"",CONCATENATE(CHAR(10),"-",INDEX('Énuméré Statique'!$B$1:$B$20000,SUM($U106:BA106))," : ",INDEX('Énuméré Statique'!$C$1:$C$20000,SUM($U106:BA106)))))</f>
        <v/>
      </c>
      <c r="GF106" s="53" t="str">
        <f ca="1">CONCATENATE(GE106,IF(ISNA(SUM($U106:BB106)),"",CONCATENATE(CHAR(10),"-",INDEX('Énuméré Statique'!$B$1:$B$20000,SUM($U106:BB106))," : ",INDEX('Énuméré Statique'!$C$1:$C$20000,SUM($U106:BB106)))))</f>
        <v/>
      </c>
      <c r="GG106" s="53" t="str">
        <f ca="1">CONCATENATE(GF106,IF(ISNA(SUM($U106:BC106)),"",CONCATENATE(CHAR(10),"-",INDEX('Énuméré Statique'!$B$1:$B$20000,SUM($U106:BC106))," : ",INDEX('Énuméré Statique'!$C$1:$C$20000,SUM($U106:BC106)))))</f>
        <v/>
      </c>
      <c r="GH106" s="53" t="str">
        <f ca="1">CONCATENATE(GG106,IF(ISNA(SUM($U106:BD106)),"",CONCATENATE(CHAR(10),"-",INDEX('Énuméré Statique'!$B$1:$B$20000,SUM($U106:BD106))," : ",INDEX('Énuméré Statique'!$C$1:$C$20000,SUM($U106:BD106)))))</f>
        <v/>
      </c>
      <c r="GI106" s="53" t="str">
        <f ca="1">CONCATENATE(GH106,IF(ISNA(SUM($U106:BE106)),"",CONCATENATE(CHAR(10),"-",INDEX('Énuméré Statique'!$B$1:$B$20000,SUM($U106:BE106))," : ",INDEX('Énuméré Statique'!$C$1:$C$20000,SUM($U106:BE106)))))</f>
        <v/>
      </c>
      <c r="GJ106" s="53" t="str">
        <f ca="1">CONCATENATE(GI106,IF(ISNA(SUM($U106:BF106)),"",CONCATENATE(CHAR(10),"-",INDEX('Énuméré Statique'!$B$1:$B$20000,SUM($U106:BF106))," : ",INDEX('Énuméré Statique'!$C$1:$C$20000,SUM($U106:BF106)))))</f>
        <v/>
      </c>
      <c r="GK106" s="53" t="str">
        <f ca="1">CONCATENATE(GJ106,IF(ISNA(SUM($U106:BG106)),"",CONCATENATE(CHAR(10),"-",INDEX('Énuméré Statique'!$B$1:$B$20000,SUM($U106:BG106))," : ",INDEX('Énuméré Statique'!$C$1:$C$20000,SUM($U106:BG106)))))</f>
        <v/>
      </c>
      <c r="GL106" s="53" t="str">
        <f ca="1">CONCATENATE(GK106,IF(ISNA(SUM($U106:BH106)),"",CONCATENATE(CHAR(10),"-",INDEX('Énuméré Statique'!$B$1:$B$20000,SUM($U106:BH106))," : ",INDEX('Énuméré Statique'!$C$1:$C$20000,SUM($U106:BH106)))))</f>
        <v/>
      </c>
      <c r="GM106" s="53" t="str">
        <f ca="1">CONCATENATE(GL106,IF(ISNA(SUM($U106:BI106)),"",CONCATENATE(CHAR(10),"-",INDEX('Énuméré Statique'!$B$1:$B$20000,SUM($U106:BI106))," : ",INDEX('Énuméré Statique'!$C$1:$C$20000,SUM($U106:BI106)))))</f>
        <v/>
      </c>
      <c r="GN106" s="53" t="str">
        <f ca="1">CONCATENATE(GM106,IF(ISNA(SUM($U106:BJ106)),"",CONCATENATE(CHAR(10),"-",INDEX('Énuméré Statique'!$B$1:$B$20000,SUM($U106:BJ106))," : ",INDEX('Énuméré Statique'!$C$1:$C$20000,SUM($U106:BJ106)))))</f>
        <v/>
      </c>
      <c r="GO106" s="53" t="str">
        <f ca="1">CONCATENATE(GN106,IF(ISNA(SUM($U106:BK106)),"",CONCATENATE(CHAR(10),"-",INDEX('Énuméré Statique'!$B$1:$B$20000,SUM($U106:BK106))," : ",INDEX('Énuméré Statique'!$C$1:$C$20000,SUM($U106:BK106)))))</f>
        <v/>
      </c>
      <c r="GP106" s="53" t="str">
        <f ca="1">CONCATENATE(GO106,IF(ISNA(SUM($U106:BL106)),"",CONCATENATE(CHAR(10),"-",INDEX('Énuméré Statique'!$B$1:$B$20000,SUM($U106:BL106))," : ",INDEX('Énuméré Statique'!$C$1:$C$20000,SUM($U106:BL106)))))</f>
        <v/>
      </c>
      <c r="GQ106" s="53" t="str">
        <f ca="1">CONCATENATE(GP106,IF(ISNA(SUM($U106:BM106)),"",CONCATENATE(CHAR(10),"-",INDEX('Énuméré Statique'!$B$1:$B$20000,SUM($U106:BM106))," : ",INDEX('Énuméré Statique'!$C$1:$C$20000,SUM($U106:BM106)))))</f>
        <v/>
      </c>
      <c r="GR106" s="53" t="str">
        <f ca="1">CONCATENATE(GQ106,IF(ISNA(SUM($U106:BN106)),"",CONCATENATE(CHAR(10),"-",INDEX('Énuméré Statique'!$B$1:$B$20000,SUM($U106:BN106))," : ",INDEX('Énuméré Statique'!$C$1:$C$20000,SUM($U106:BN106)))))</f>
        <v/>
      </c>
      <c r="GS106" s="53" t="str">
        <f ca="1">CONCATENATE(GR106,IF(ISNA(SUM($U106:BO106)),"",CONCATENATE(CHAR(10),"-",INDEX('Énuméré Statique'!$B$1:$B$20000,SUM($U106:BO106))," : ",INDEX('Énuméré Statique'!$C$1:$C$20000,SUM($U106:BO106)))))</f>
        <v/>
      </c>
      <c r="GT106" s="53" t="str">
        <f ca="1">CONCATENATE(GS106,IF(ISNA(SUM($U106:BP106)),"",CONCATENATE(CHAR(10),"-",INDEX('Énuméré Statique'!$B$1:$B$20000,SUM($U106:BP106))," : ",INDEX('Énuméré Statique'!$C$1:$C$20000,SUM($U106:BP106)))))</f>
        <v/>
      </c>
      <c r="GU106" s="53" t="str">
        <f ca="1">CONCATENATE(GT106,IF(ISNA(SUM($U106:BQ106)),"",CONCATENATE(CHAR(10),"-",INDEX('Énuméré Statique'!$B$1:$B$20000,SUM($U106:BQ106))," : ",INDEX('Énuméré Statique'!$C$1:$C$20000,SUM($U106:BQ106)))))</f>
        <v/>
      </c>
      <c r="GV106" s="53" t="str">
        <f ca="1">CONCATENATE(GU106,IF(ISNA(SUM($U106:BR106)),"",CONCATENATE(CHAR(10),"-",INDEX('Énuméré Statique'!$B$1:$B$20000,SUM($U106:BR106))," : ",INDEX('Énuméré Statique'!$C$1:$C$20000,SUM($U106:BR106)))))</f>
        <v/>
      </c>
      <c r="GW106" s="53" t="str">
        <f ca="1">CONCATENATE(GV106,IF(ISNA(SUM($U106:BS106)),"",CONCATENATE(CHAR(10),"-",INDEX('Énuméré Statique'!$B$1:$B$20000,SUM($U106:BS106))," : ",INDEX('Énuméré Statique'!$C$1:$C$20000,SUM($U106:BS106)))))</f>
        <v/>
      </c>
      <c r="GX106" s="53" t="str">
        <f ca="1">CONCATENATE(GW106,IF(ISNA(SUM($U106:BT106)),"",CONCATENATE(CHAR(10),"-",INDEX('Énuméré Statique'!$B$1:$B$20000,SUM($U106:BT106))," : ",INDEX('Énuméré Statique'!$C$1:$C$20000,SUM($U106:BT106)))))</f>
        <v/>
      </c>
      <c r="GY106" s="53" t="str">
        <f ca="1">CONCATENATE(GX106,IF(ISNA(SUM($U106:BU106)),"",CONCATENATE(CHAR(10),"-",INDEX('Énuméré Statique'!$B$1:$B$20000,SUM($U106:BU106))," : ",INDEX('Énuméré Statique'!$C$1:$C$20000,SUM($U106:BU106)))))</f>
        <v/>
      </c>
      <c r="GZ106" s="53" t="str">
        <f ca="1">CONCATENATE(GY106,IF(ISNA(SUM($U106:BV106)),"",CONCATENATE(CHAR(10),"-",INDEX('Énuméré Statique'!$B$1:$B$20000,SUM($U106:BV106))," : ",INDEX('Énuméré Statique'!$C$1:$C$20000,SUM($U106:BV106)))))</f>
        <v/>
      </c>
      <c r="HA106" s="53" t="str">
        <f ca="1">CONCATENATE(GZ106,IF(ISNA(SUM($U106:BW106)),"",CONCATENATE(CHAR(10),"-",INDEX('Énuméré Statique'!$B$1:$B$20000,SUM($U106:BW106))," : ",INDEX('Énuméré Statique'!$C$1:$C$20000,SUM($U106:BW106)))))</f>
        <v/>
      </c>
      <c r="HB106" s="53" t="str">
        <f ca="1">CONCATENATE(HA106,IF(ISNA(SUM($U106:BX106)),"",CONCATENATE(CHAR(10),"-",INDEX('Énuméré Statique'!$B$1:$B$20000,SUM($U106:BX106))," : ",INDEX('Énuméré Statique'!$C$1:$C$20000,SUM($U106:BX106)))))</f>
        <v/>
      </c>
      <c r="HC106" s="53" t="str">
        <f ca="1">CONCATENATE(HB106,IF(ISNA(SUM($U106:BY106)),"",CONCATENATE(CHAR(10),"-",INDEX('Énuméré Statique'!$B$1:$B$20000,SUM($U106:BY106))," : ",INDEX('Énuméré Statique'!$C$1:$C$20000,SUM($U106:BY106)))))</f>
        <v/>
      </c>
      <c r="HD106" s="53" t="str">
        <f ca="1">CONCATENATE(HC106,IF(ISNA(SUM($U106:BZ106)),"",CONCATENATE(CHAR(10),"-",INDEX('Énuméré Statique'!$B$1:$B$20000,SUM($U106:BZ106))," : ",INDEX('Énuméré Statique'!$C$1:$C$20000,SUM($U106:BZ106)))))</f>
        <v/>
      </c>
      <c r="HE106" s="53" t="str">
        <f ca="1">CONCATENATE(HD106,IF(ISNA(SUM($U106:CA106)),"",CONCATENATE(CHAR(10),"-",INDEX('Énuméré Statique'!$B$1:$B$20000,SUM($U106:CA106))," : ",INDEX('Énuméré Statique'!$C$1:$C$20000,SUM($U106:CA106)))))</f>
        <v/>
      </c>
      <c r="HF106" s="53" t="str">
        <f ca="1">CONCATENATE(HE106,IF(ISNA(SUM($U106:CB106)),"",CONCATENATE(CHAR(10),"-",INDEX('Énuméré Statique'!$B$1:$B$20000,SUM($U106:CB106))," : ",INDEX('Énuméré Statique'!$C$1:$C$20000,SUM($U106:CB106)))))</f>
        <v/>
      </c>
      <c r="HG106" s="53" t="str">
        <f ca="1">CONCATENATE(HF106,IF(ISNA(SUM($U106:CC106)),"",CONCATENATE(CHAR(10),"-",INDEX('Énuméré Statique'!$B$1:$B$20000,SUM($U106:CC106))," : ",INDEX('Énuméré Statique'!$C$1:$C$20000,SUM($U106:CC106)))))</f>
        <v/>
      </c>
      <c r="HH106" s="53" t="str">
        <f ca="1">CONCATENATE(HG106,IF(ISNA(SUM($U106:CD106)),"",CONCATENATE(CHAR(10),"-",INDEX('Énuméré Statique'!$B$1:$B$20000,SUM($U106:CD106))," : ",INDEX('Énuméré Statique'!$C$1:$C$20000,SUM($U106:CD106)))))</f>
        <v/>
      </c>
      <c r="HI106" s="53" t="str">
        <f ca="1">CONCATENATE(HH106,IF(ISNA(SUM($U106:CE106)),"",CONCATENATE(CHAR(10),"-",INDEX('Énuméré Statique'!$B$1:$B$20000,SUM($U106:CE106))," : ",INDEX('Énuméré Statique'!$C$1:$C$20000,SUM($U106:CE106)))))</f>
        <v/>
      </c>
      <c r="HJ106" s="53" t="str">
        <f ca="1">CONCATENATE(HI106,IF(ISNA(SUM($U106:CF106)),"",CONCATENATE(CHAR(10),"-",INDEX('Énuméré Statique'!$B$1:$B$20000,SUM($U106:CF106))," : ",INDEX('Énuméré Statique'!$C$1:$C$20000,SUM($U106:CF106)))))</f>
        <v/>
      </c>
      <c r="HK106" s="53" t="str">
        <f ca="1">CONCATENATE(HJ106,IF(ISNA(SUM($U106:CG106)),"",CONCATENATE(CHAR(10),"-",INDEX('Énuméré Statique'!$B$1:$B$20000,SUM($U106:CG106))," : ",INDEX('Énuméré Statique'!$C$1:$C$20000,SUM($U106:CG106)))))</f>
        <v/>
      </c>
      <c r="HL106" s="53" t="str">
        <f ca="1">CONCATENATE(HK106,IF(ISNA(SUM($U106:CH106)),"",CONCATENATE(CHAR(10),"-",INDEX('Énuméré Statique'!$B$1:$B$20000,SUM($U106:CH106))," : ",INDEX('Énuméré Statique'!$C$1:$C$20000,SUM($U106:CH106)))))</f>
        <v/>
      </c>
      <c r="HM106" s="53" t="str">
        <f ca="1">CONCATENATE(HL106,IF(ISNA(SUM($U106:CI106)),"",CONCATENATE(CHAR(10),"-",INDEX('Énuméré Statique'!$B$1:$B$20000,SUM($U106:CI106))," : ",INDEX('Énuméré Statique'!$C$1:$C$20000,SUM($U106:CI106)))))</f>
        <v/>
      </c>
      <c r="HN106" s="53" t="str">
        <f ca="1">CONCATENATE(HM106,IF(ISNA(SUM($U106:CJ106)),"",CONCATENATE(CHAR(10),"-",INDEX('Énuméré Statique'!$B$1:$B$20000,SUM($U106:CJ106))," : ",INDEX('Énuméré Statique'!$C$1:$C$20000,SUM($U106:CJ106)))))</f>
        <v/>
      </c>
      <c r="HO106" s="53" t="str">
        <f ca="1">CONCATENATE(HN106,IF(ISNA(SUM($U106:CK106)),"",CONCATENATE(CHAR(10),"-",INDEX('Énuméré Statique'!$B$1:$B$20000,SUM($U106:CK106))," : ",INDEX('Énuméré Statique'!$C$1:$C$20000,SUM($U106:CK106)))))</f>
        <v/>
      </c>
      <c r="HP106" s="53" t="str">
        <f ca="1">CONCATENATE(HO106,IF(ISNA(SUM($U106:CL106)),"",CONCATENATE(CHAR(10),"-",INDEX('Énuméré Statique'!$B$1:$B$20000,SUM($U106:CL106))," : ",INDEX('Énuméré Statique'!$C$1:$C$20000,SUM($U106:CL106)))))</f>
        <v/>
      </c>
      <c r="HQ106" s="53" t="str">
        <f ca="1">CONCATENATE(HP106,IF(ISNA(SUM($U106:CM106)),"",CONCATENATE(CHAR(10),"-",INDEX('Énuméré Statique'!$B$1:$B$20000,SUM($U106:CM106))," : ",INDEX('Énuméré Statique'!$C$1:$C$20000,SUM($U106:CM106)))))</f>
        <v/>
      </c>
      <c r="HR106" s="53" t="str">
        <f ca="1">CONCATENATE(HQ106,IF(ISNA(SUM($U106:CN106)),"",CONCATENATE(CHAR(10),"-",INDEX('Énuméré Statique'!$B$1:$B$20000,SUM($U106:CN106))," : ",INDEX('Énuméré Statique'!$C$1:$C$20000,SUM($U106:CN106)))))</f>
        <v/>
      </c>
      <c r="HS106" s="53" t="str">
        <f ca="1">CONCATENATE(HR106,IF(ISNA(SUM($U106:CO106)),"",CONCATENATE(CHAR(10),"-",INDEX('Énuméré Statique'!$B$1:$B$20000,SUM($U106:CO106))," : ",INDEX('Énuméré Statique'!$C$1:$C$20000,SUM($U106:CO106)))))</f>
        <v/>
      </c>
      <c r="HT106" s="53" t="str">
        <f ca="1">CONCATENATE(HS106,IF(ISNA(SUM($U106:CP106)),"",CONCATENATE(CHAR(10),"-",INDEX('Énuméré Statique'!$B$1:$B$20000,SUM($U106:CP106))," : ",INDEX('Énuméré Statique'!$C$1:$C$20000,SUM($U106:CP106)))))</f>
        <v/>
      </c>
      <c r="HU106" s="53" t="str">
        <f ca="1">CONCATENATE(HT106,IF(ISNA(SUM($U106:CQ106)),"",CONCATENATE(CHAR(10),"-",INDEX('Énuméré Statique'!$B$1:$B$20000,SUM($U106:CQ106))," : ",INDEX('Énuméré Statique'!$C$1:$C$20000,SUM($U106:CQ106)))))</f>
        <v/>
      </c>
      <c r="HV106" s="53" t="str">
        <f ca="1">CONCATENATE(HU106,IF(ISNA(SUM($U106:CR106)),"",CONCATENATE(CHAR(10),"-",INDEX('Énuméré Statique'!$B$1:$B$20000,SUM($U106:CR106))," : ",INDEX('Énuméré Statique'!$C$1:$C$20000,SUM($U106:CR106)))))</f>
        <v/>
      </c>
      <c r="HW106" s="53" t="str">
        <f ca="1">CONCATENATE(HV106,IF(ISNA(SUM($U106:CS106)),"",CONCATENATE(CHAR(10),"-",INDEX('Énuméré Statique'!$B$1:$B$20000,SUM($U106:CS106))," : ",INDEX('Énuméré Statique'!$C$1:$C$20000,SUM($U106:CS106)))))</f>
        <v/>
      </c>
      <c r="HX106" s="53" t="str">
        <f ca="1">CONCATENATE(HW106,IF(ISNA(SUM($U106:CT106)),"",CONCATENATE(CHAR(10),"-",INDEX('Énuméré Statique'!$B$1:$B$20000,SUM($U106:CT106))," : ",INDEX('Énuméré Statique'!$C$1:$C$20000,SUM($U106:CT106)))))</f>
        <v/>
      </c>
      <c r="HY106" s="25"/>
      <c r="HZ106" s="25"/>
      <c r="IA106" s="25"/>
      <c r="IB106" s="25"/>
      <c r="IC106" s="25"/>
      <c r="ID106" s="25"/>
      <c r="IE106" s="25"/>
      <c r="IF106" s="25"/>
      <c r="IG106" s="25"/>
      <c r="IH106" s="25"/>
      <c r="II106" s="25"/>
      <c r="IJ106" s="25"/>
      <c r="IK106" s="25"/>
      <c r="IL106" s="25"/>
      <c r="IM106" s="25"/>
      <c r="IN106" s="25"/>
      <c r="IO106" s="25"/>
      <c r="IP106" s="25"/>
      <c r="IQ106" s="25"/>
    </row>
    <row r="107" spans="1:251" s="6" customFormat="1" ht="220.8" x14ac:dyDescent="0.3">
      <c r="A107" s="41"/>
      <c r="B107" s="5"/>
      <c r="C107" s="5"/>
      <c r="D107" s="5">
        <v>4</v>
      </c>
      <c r="E107" s="5"/>
      <c r="F107" s="5"/>
      <c r="G107" s="5"/>
      <c r="H107" s="5"/>
      <c r="I107" s="5"/>
      <c r="J107" s="33" t="s">
        <v>246</v>
      </c>
      <c r="K107" s="4"/>
      <c r="L107" s="4" t="s">
        <v>21</v>
      </c>
      <c r="M107" s="4"/>
      <c r="N107" s="7" t="s">
        <v>87</v>
      </c>
      <c r="O107" s="7"/>
      <c r="P107" s="65"/>
      <c r="Q107" s="7" t="s">
        <v>247</v>
      </c>
      <c r="R107" s="66"/>
      <c r="S107" s="54" t="str">
        <f ca="1">HX107</f>
        <v/>
      </c>
      <c r="T107" s="25"/>
      <c r="U107" s="25" t="e">
        <f ca="1">MATCH($R107,OFFSET('Énuméré Persistant'!$A$1:$A$2000,SUM($T107:T107),0),0)</f>
        <v>#N/A</v>
      </c>
      <c r="V107" s="25" t="e">
        <f ca="1">MATCH($R107,OFFSET('Énuméré Persistant'!$A$1:$A$2000,SUM($T107:U107),0),0)</f>
        <v>#N/A</v>
      </c>
      <c r="W107" s="25" t="e">
        <f ca="1">MATCH($R107,OFFSET('Énuméré Persistant'!$A$1:$A$2000,SUM($T107:V107),0),0)</f>
        <v>#N/A</v>
      </c>
      <c r="X107" s="25" t="e">
        <f ca="1">MATCH($R107,OFFSET('Énuméré Persistant'!$A$1:$A$2000,SUM($T107:W107),0),0)</f>
        <v>#N/A</v>
      </c>
      <c r="Y107" s="25" t="e">
        <f ca="1">MATCH($R107,OFFSET('Énuméré Persistant'!$A$1:$A$2000,SUM($T107:X107),0),0)</f>
        <v>#N/A</v>
      </c>
      <c r="Z107" s="25" t="e">
        <f ca="1">MATCH($R107,OFFSET('Énuméré Persistant'!$A$1:$A$2000,SUM($T107:Y107),0),0)</f>
        <v>#N/A</v>
      </c>
      <c r="AA107" s="25" t="e">
        <f ca="1">MATCH($R107,OFFSET('Énuméré Persistant'!$A$1:$A$2000,SUM($T107:Z107),0),0)</f>
        <v>#N/A</v>
      </c>
      <c r="AB107" s="25" t="e">
        <f ca="1">MATCH($R107,OFFSET('Énuméré Persistant'!$A$1:$A$2000,SUM($T107:AA107),0),0)</f>
        <v>#N/A</v>
      </c>
      <c r="AC107" s="25" t="e">
        <f ca="1">MATCH($R107,OFFSET('Énuméré Persistant'!$A$1:$A$2000,SUM($T107:AB107),0),0)</f>
        <v>#N/A</v>
      </c>
      <c r="AD107" s="25" t="e">
        <f ca="1">MATCH($R107,OFFSET('Énuméré Persistant'!$A$1:$A$2000,SUM($T107:AC107),0),0)</f>
        <v>#N/A</v>
      </c>
      <c r="AE107" s="25" t="e">
        <f ca="1">MATCH($R107,OFFSET('Énuméré Persistant'!$A$1:$A$2000,SUM($T107:AD107),0),0)</f>
        <v>#N/A</v>
      </c>
      <c r="AF107" s="25" t="e">
        <f ca="1">MATCH($R107,OFFSET('Énuméré Persistant'!$A$1:$A$2000,SUM($T107:AE107),0),0)</f>
        <v>#N/A</v>
      </c>
      <c r="AG107" s="25" t="e">
        <f ca="1">MATCH($R107,OFFSET('Énuméré Persistant'!$A$1:$A$2000,SUM($T107:AF107),0),0)</f>
        <v>#N/A</v>
      </c>
      <c r="AH107" s="25" t="e">
        <f ca="1">MATCH($R107,OFFSET('Énuméré Persistant'!$A$1:$A$2000,SUM($T107:AG107),0),0)</f>
        <v>#N/A</v>
      </c>
      <c r="AI107" s="25" t="e">
        <f ca="1">MATCH($R107,OFFSET('Énuméré Persistant'!$A$1:$A$2000,SUM($T107:AH107),0),0)</f>
        <v>#N/A</v>
      </c>
      <c r="AJ107" s="25" t="e">
        <f ca="1">MATCH($R107,OFFSET('Énuméré Persistant'!$A$1:$A$2000,SUM($T107:AI107),0),0)</f>
        <v>#N/A</v>
      </c>
      <c r="AK107" s="25" t="e">
        <f ca="1">MATCH($R107,OFFSET('Énuméré Persistant'!$A$1:$A$2000,SUM($T107:AJ107),0),0)</f>
        <v>#N/A</v>
      </c>
      <c r="AL107" s="25" t="e">
        <f ca="1">MATCH($R107,OFFSET('Énuméré Persistant'!$A$1:$A$2000,SUM($T107:AK107),0),0)</f>
        <v>#N/A</v>
      </c>
      <c r="AM107" s="25" t="e">
        <f ca="1">MATCH($R107,OFFSET('Énuméré Persistant'!$A$1:$A$2000,SUM($T107:AL107),0),0)</f>
        <v>#N/A</v>
      </c>
      <c r="AN107" s="25" t="e">
        <f ca="1">MATCH($R107,OFFSET('Énuméré Persistant'!$A$1:$A$2000,SUM($T107:AM107),0),0)</f>
        <v>#N/A</v>
      </c>
      <c r="AO107" s="25" t="e">
        <f ca="1">MATCH($R107,OFFSET('Énuméré Persistant'!$A$1:$A$2000,SUM($T107:AN107),0),0)</f>
        <v>#N/A</v>
      </c>
      <c r="AP107" s="25" t="e">
        <f ca="1">MATCH($R107,OFFSET('Énuméré Persistant'!$A$1:$A$2000,SUM($T107:AO107),0),0)</f>
        <v>#N/A</v>
      </c>
      <c r="AQ107" s="25" t="e">
        <f ca="1">MATCH($R107,OFFSET('Énuméré Persistant'!$A$1:$A$2000,SUM($T107:AP107),0),0)</f>
        <v>#N/A</v>
      </c>
      <c r="AR107" s="25" t="e">
        <f ca="1">MATCH($R107,OFFSET('Énuméré Persistant'!$A$1:$A$2000,SUM($T107:AQ107),0),0)</f>
        <v>#N/A</v>
      </c>
      <c r="AS107" s="25" t="e">
        <f ca="1">MATCH($R107,OFFSET('Énuméré Persistant'!$A$1:$A$2000,SUM($T107:AR107),0),0)</f>
        <v>#N/A</v>
      </c>
      <c r="AT107" s="25" t="e">
        <f ca="1">MATCH($R107,OFFSET('Énuméré Persistant'!$A$1:$A$2000,SUM($T107:AS107),0),0)</f>
        <v>#N/A</v>
      </c>
      <c r="AU107" s="25" t="e">
        <f ca="1">MATCH($R107,OFFSET('Énuméré Persistant'!$A$1:$A$2000,SUM($T107:AT107),0),0)</f>
        <v>#N/A</v>
      </c>
      <c r="AV107" s="25" t="e">
        <f ca="1">MATCH($R107,OFFSET('Énuméré Persistant'!$A$1:$A$2000,SUM($T107:AU107),0),0)</f>
        <v>#N/A</v>
      </c>
      <c r="AW107" s="25" t="e">
        <f ca="1">MATCH($R107,OFFSET('Énuméré Persistant'!$A$1:$A$2000,SUM($T107:AV107),0),0)</f>
        <v>#N/A</v>
      </c>
      <c r="AX107" s="25" t="e">
        <f ca="1">MATCH($R107,OFFSET('Énuméré Persistant'!$A$1:$A$2000,SUM($T107:AW107),0),0)</f>
        <v>#N/A</v>
      </c>
      <c r="AY107" s="25" t="e">
        <f ca="1">MATCH($R107,OFFSET('Énuméré Persistant'!$A$1:$A$2000,SUM($T107:AX107),0),0)</f>
        <v>#N/A</v>
      </c>
      <c r="AZ107" s="25" t="e">
        <f ca="1">MATCH($R107,OFFSET('Énuméré Persistant'!$A$1:$A$2000,SUM($T107:AY107),0),0)</f>
        <v>#N/A</v>
      </c>
      <c r="BA107" s="25" t="e">
        <f ca="1">MATCH($R107,OFFSET('Énuméré Persistant'!$A$1:$A$2000,SUM($T107:AZ107),0),0)</f>
        <v>#N/A</v>
      </c>
      <c r="BB107" s="25" t="e">
        <f ca="1">MATCH($R107,OFFSET('Énuméré Persistant'!$A$1:$A$2000,SUM($T107:BA107),0),0)</f>
        <v>#N/A</v>
      </c>
      <c r="BC107" s="25" t="e">
        <f ca="1">MATCH($R107,OFFSET('Énuméré Persistant'!$A$1:$A$2000,SUM($T107:BB107),0),0)</f>
        <v>#N/A</v>
      </c>
      <c r="BD107" s="25" t="e">
        <f ca="1">MATCH($R107,OFFSET('Énuméré Persistant'!$A$1:$A$2000,SUM($T107:BC107),0),0)</f>
        <v>#N/A</v>
      </c>
      <c r="BE107" s="25" t="e">
        <f ca="1">MATCH($R107,OFFSET('Énuméré Persistant'!$A$1:$A$2000,SUM($T107:BD107),0),0)</f>
        <v>#N/A</v>
      </c>
      <c r="BF107" s="25" t="e">
        <f ca="1">MATCH($R107,OFFSET('Énuméré Persistant'!$A$1:$A$2000,SUM($T107:BE107),0),0)</f>
        <v>#N/A</v>
      </c>
      <c r="BG107" s="25" t="e">
        <f ca="1">MATCH($R107,OFFSET('Énuméré Persistant'!$A$1:$A$2000,SUM($T107:BF107),0),0)</f>
        <v>#N/A</v>
      </c>
      <c r="BH107" s="25" t="e">
        <f ca="1">MATCH($R107,OFFSET('Énuméré Persistant'!$A$1:$A$2000,SUM($T107:BG107),0),0)</f>
        <v>#N/A</v>
      </c>
      <c r="BI107" s="25" t="e">
        <f ca="1">MATCH($R107,OFFSET('Énuméré Persistant'!$A$1:$A$2000,SUM($T107:BH107),0),0)</f>
        <v>#N/A</v>
      </c>
      <c r="BJ107" s="25" t="e">
        <f ca="1">MATCH($R107,OFFSET('Énuméré Persistant'!$A$1:$A$2000,SUM($T107:BI107),0),0)</f>
        <v>#N/A</v>
      </c>
      <c r="BK107" s="25" t="e">
        <f ca="1">MATCH($R107,OFFSET('Énuméré Persistant'!$A$1:$A$2000,SUM($T107:BJ107),0),0)</f>
        <v>#N/A</v>
      </c>
      <c r="BL107" s="25" t="e">
        <f ca="1">MATCH($R107,OFFSET('Énuméré Persistant'!$A$1:$A$2000,SUM($T107:BK107),0),0)</f>
        <v>#N/A</v>
      </c>
      <c r="BM107" s="25" t="e">
        <f ca="1">MATCH($R107,OFFSET('Énuméré Persistant'!$A$1:$A$2000,SUM($T107:BL107),0),0)</f>
        <v>#N/A</v>
      </c>
      <c r="BN107" s="25" t="e">
        <f ca="1">MATCH($R107,OFFSET('Énuméré Persistant'!$A$1:$A$2000,SUM($T107:BM107),0),0)</f>
        <v>#N/A</v>
      </c>
      <c r="BO107" s="25" t="e">
        <f ca="1">MATCH($R107,OFFSET('Énuméré Persistant'!$A$1:$A$2000,SUM($T107:BN107),0),0)</f>
        <v>#N/A</v>
      </c>
      <c r="BP107" s="25" t="e">
        <f ca="1">MATCH($R107,OFFSET('Énuméré Persistant'!$A$1:$A$2000,SUM($T107:BO107),0),0)</f>
        <v>#N/A</v>
      </c>
      <c r="BQ107" s="25" t="e">
        <f ca="1">MATCH($R107,OFFSET('Énuméré Persistant'!$A$1:$A$2000,SUM($T107:BP107),0),0)</f>
        <v>#N/A</v>
      </c>
      <c r="BR107" s="25" t="e">
        <f ca="1">MATCH($R107,OFFSET('Énuméré Persistant'!$A$1:$A$2000,SUM($T107:BQ107),0),0)</f>
        <v>#N/A</v>
      </c>
      <c r="BS107" s="25" t="e">
        <f ca="1">MATCH($R107,OFFSET('Énuméré Persistant'!$A$1:$A$2000,SUM($T107:BR107),0),0)</f>
        <v>#N/A</v>
      </c>
      <c r="BT107" s="25" t="e">
        <f ca="1">MATCH($R107,OFFSET('Énuméré Persistant'!$A$1:$A$2000,SUM($T107:BS107),0),0)</f>
        <v>#N/A</v>
      </c>
      <c r="BU107" s="25" t="e">
        <f ca="1">MATCH($R107,OFFSET('Énuméré Persistant'!$A$1:$A$2000,SUM($T107:BT107),0),0)</f>
        <v>#N/A</v>
      </c>
      <c r="BV107" s="25" t="e">
        <f ca="1">MATCH($R107,OFFSET('Énuméré Persistant'!$A$1:$A$2000,SUM($T107:BU107),0),0)</f>
        <v>#N/A</v>
      </c>
      <c r="BW107" s="25" t="e">
        <f ca="1">MATCH($R107,OFFSET('Énuméré Persistant'!$A$1:$A$2000,SUM($T107:BV107),0),0)</f>
        <v>#N/A</v>
      </c>
      <c r="BX107" s="25" t="e">
        <f ca="1">MATCH($R107,OFFSET('Énuméré Persistant'!$A$1:$A$2000,SUM($T107:BW107),0),0)</f>
        <v>#N/A</v>
      </c>
      <c r="BY107" s="25" t="e">
        <f ca="1">MATCH($R107,OFFSET('Énuméré Persistant'!$A$1:$A$2000,SUM($T107:BX107),0),0)</f>
        <v>#N/A</v>
      </c>
      <c r="BZ107" s="25" t="e">
        <f ca="1">MATCH($R107,OFFSET('Énuméré Persistant'!$A$1:$A$2000,SUM($T107:BY107),0),0)</f>
        <v>#N/A</v>
      </c>
      <c r="CA107" s="25" t="e">
        <f ca="1">MATCH($R107,OFFSET('Énuméré Persistant'!$A$1:$A$2000,SUM($T107:BZ107),0),0)</f>
        <v>#N/A</v>
      </c>
      <c r="CB107" s="25" t="e">
        <f ca="1">MATCH($R107,OFFSET('Énuméré Persistant'!$A$1:$A$2000,SUM($T107:CA107),0),0)</f>
        <v>#N/A</v>
      </c>
      <c r="CC107" s="25" t="e">
        <f ca="1">MATCH($R107,OFFSET('Énuméré Persistant'!$A$1:$A$2000,SUM($T107:CB107),0),0)</f>
        <v>#N/A</v>
      </c>
      <c r="CD107" s="25" t="e">
        <f ca="1">MATCH($R107,OFFSET('Énuméré Persistant'!$A$1:$A$2000,SUM($T107:CC107),0),0)</f>
        <v>#N/A</v>
      </c>
      <c r="CE107" s="25" t="e">
        <f ca="1">MATCH($R107,OFFSET('Énuméré Persistant'!$A$1:$A$2000,SUM($T107:CD107),0),0)</f>
        <v>#N/A</v>
      </c>
      <c r="CF107" s="25" t="e">
        <f ca="1">MATCH($R107,OFFSET('Énuméré Persistant'!$A$1:$A$2000,SUM($T107:CE107),0),0)</f>
        <v>#N/A</v>
      </c>
      <c r="CG107" s="25" t="e">
        <f ca="1">MATCH($R107,OFFSET('Énuméré Persistant'!$A$1:$A$2000,SUM($T107:CF107),0),0)</f>
        <v>#N/A</v>
      </c>
      <c r="CH107" s="25" t="e">
        <f ca="1">MATCH($R107,OFFSET('Énuméré Persistant'!$A$1:$A$2000,SUM($T107:CG107),0),0)</f>
        <v>#N/A</v>
      </c>
      <c r="CI107" s="25" t="e">
        <f ca="1">MATCH($R107,OFFSET('Énuméré Persistant'!$A$1:$A$2000,SUM($T107:CH107),0),0)</f>
        <v>#N/A</v>
      </c>
      <c r="CJ107" s="25" t="e">
        <f ca="1">MATCH($R107,OFFSET('Énuméré Persistant'!$A$1:$A$2000,SUM($T107:CI107),0),0)</f>
        <v>#N/A</v>
      </c>
      <c r="CK107" s="25" t="e">
        <f ca="1">MATCH($R107,OFFSET('Énuméré Persistant'!$A$1:$A$2000,SUM($T107:CJ107),0),0)</f>
        <v>#N/A</v>
      </c>
      <c r="CL107" s="25" t="e">
        <f ca="1">MATCH($R107,OFFSET('Énuméré Persistant'!$A$1:$A$2000,SUM($T107:CK107),0),0)</f>
        <v>#N/A</v>
      </c>
      <c r="CM107" s="25" t="e">
        <f ca="1">MATCH($R107,OFFSET('Énuméré Persistant'!$A$1:$A$2000,SUM($T107:CL107),0),0)</f>
        <v>#N/A</v>
      </c>
      <c r="CN107" s="25" t="e">
        <f ca="1">MATCH($R107,OFFSET('Énuméré Persistant'!$A$1:$A$2000,SUM($T107:CM107),0),0)</f>
        <v>#N/A</v>
      </c>
      <c r="CO107" s="25" t="e">
        <f ca="1">MATCH($R107,OFFSET('Énuméré Persistant'!$A$1:$A$2000,SUM($T107:CN107),0),0)</f>
        <v>#N/A</v>
      </c>
      <c r="CP107" s="25" t="e">
        <f ca="1">MATCH($R107,OFFSET('Énuméré Persistant'!$A$1:$A$2000,SUM($T107:CO107),0),0)</f>
        <v>#N/A</v>
      </c>
      <c r="CQ107" s="25" t="e">
        <f ca="1">MATCH($R107,OFFSET('Énuméré Persistant'!$A$1:$A$2000,SUM($T107:CP107),0),0)</f>
        <v>#N/A</v>
      </c>
      <c r="CR107" s="25" t="e">
        <f ca="1">MATCH($R107,OFFSET('Énuméré Persistant'!$A$1:$A$2000,SUM($T107:CQ107),0),0)</f>
        <v>#N/A</v>
      </c>
      <c r="CS107" s="25" t="e">
        <f ca="1">MATCH($R107,OFFSET('Énuméré Persistant'!$A$1:$A$2000,SUM($T107:CR107),0),0)</f>
        <v>#N/A</v>
      </c>
      <c r="CT107" s="25" t="e">
        <f ca="1">MATCH($R107,OFFSET('Énuméré Persistant'!$A$1:$A$2000,SUM($T107:CS107),0),0)</f>
        <v>#N/A</v>
      </c>
      <c r="CU107" s="25" t="e">
        <f ca="1">MATCH($R107,OFFSET('Énuméré Persistant'!$A$1:$A$2000,SUM($T107:CT107),0),0)</f>
        <v>#N/A</v>
      </c>
      <c r="CV107" s="25" t="e">
        <f ca="1">MATCH($R107,OFFSET('Énuméré Persistant'!$A$1:$A$2000,SUM($T107:CU107),0),0)</f>
        <v>#N/A</v>
      </c>
      <c r="CW107" s="25" t="e">
        <f ca="1">MATCH($R107,OFFSET('Énuméré Persistant'!$A$1:$A$2000,SUM($T107:CV107),0),0)</f>
        <v>#N/A</v>
      </c>
      <c r="CX107" s="25" t="e">
        <f ca="1">MATCH($R107,OFFSET('Énuméré Persistant'!$A$1:$A$2000,SUM($T107:CW107),0),0)</f>
        <v>#N/A</v>
      </c>
      <c r="CY107" s="25" t="e">
        <f ca="1">MATCH($R107,OFFSET('Énuméré Persistant'!$A$1:$A$2000,SUM($T107:CX107),0),0)</f>
        <v>#N/A</v>
      </c>
      <c r="CZ107" s="25" t="e">
        <f ca="1">MATCH($R107,OFFSET('Énuméré Persistant'!$A$1:$A$2000,SUM($T107:CY107),0),0)</f>
        <v>#N/A</v>
      </c>
      <c r="DA107" s="25" t="e">
        <f ca="1">MATCH($R107,OFFSET('Énuméré Persistant'!$A$1:$A$2000,SUM($T107:CZ107),0),0)</f>
        <v>#N/A</v>
      </c>
      <c r="DB107" s="25" t="e">
        <f ca="1">MATCH($R107,OFFSET('Énuméré Persistant'!$A$1:$A$2000,SUM($T107:DA107),0),0)</f>
        <v>#N/A</v>
      </c>
      <c r="DC107" s="25" t="e">
        <f ca="1">MATCH($R107,OFFSET('Énuméré Persistant'!$A$1:$A$2000,SUM($T107:DB107),0),0)</f>
        <v>#N/A</v>
      </c>
      <c r="DD107" s="25" t="e">
        <f ca="1">MATCH($R107,OFFSET('Énuméré Persistant'!$A$1:$A$2000,SUM($T107:DC107),0),0)</f>
        <v>#N/A</v>
      </c>
      <c r="DE107" s="25" t="e">
        <f ca="1">MATCH($R107,OFFSET('Énuméré Persistant'!$A$1:$A$2000,SUM($T107:DD107),0),0)</f>
        <v>#N/A</v>
      </c>
      <c r="DF107" s="25" t="e">
        <f ca="1">MATCH($R107,OFFSET('Énuméré Persistant'!$A$1:$A$2000,SUM($T107:DE107),0),0)</f>
        <v>#N/A</v>
      </c>
      <c r="DG107" s="25" t="e">
        <f ca="1">MATCH($R107,OFFSET('Énuméré Persistant'!$A$1:$A$2000,SUM($T107:DF107),0),0)</f>
        <v>#N/A</v>
      </c>
      <c r="DH107" s="25" t="e">
        <f ca="1">MATCH($R107,OFFSET('Énuméré Persistant'!$A$1:$A$2000,SUM($T107:DG107),0),0)</f>
        <v>#N/A</v>
      </c>
      <c r="DI107" s="25" t="e">
        <f ca="1">MATCH($R107,OFFSET('Énuméré Persistant'!$A$1:$A$2000,SUM($T107:DH107),0),0)</f>
        <v>#N/A</v>
      </c>
      <c r="DJ107" s="25" t="e">
        <f ca="1">MATCH($R107,OFFSET('Énuméré Persistant'!$A$1:$A$2000,SUM($T107:DI107),0),0)</f>
        <v>#N/A</v>
      </c>
      <c r="DK107" s="25" t="e">
        <f ca="1">MATCH($R107,OFFSET('Énuméré Persistant'!$A$1:$A$2000,SUM($T107:DJ107),0),0)</f>
        <v>#N/A</v>
      </c>
      <c r="DL107" s="25" t="e">
        <f ca="1">MATCH($R107,OFFSET('Énuméré Persistant'!$A$1:$A$2000,SUM($T107:DK107),0),0)</f>
        <v>#N/A</v>
      </c>
      <c r="DM107" s="25" t="e">
        <f ca="1">MATCH($R107,OFFSET('Énuméré Persistant'!$A$1:$A$2000,SUM($T107:DL107),0),0)</f>
        <v>#N/A</v>
      </c>
      <c r="DN107" s="25" t="e">
        <f ca="1">MATCH($R107,OFFSET('Énuméré Persistant'!$A$1:$A$2000,SUM($T107:DM107),0),0)</f>
        <v>#N/A</v>
      </c>
      <c r="DO107" s="25" t="e">
        <f ca="1">MATCH($R107,OFFSET('Énuméré Persistant'!$A$1:$A$2000,SUM($T107:DN107),0),0)</f>
        <v>#N/A</v>
      </c>
      <c r="DP107" s="25" t="e">
        <f ca="1">MATCH($R107,OFFSET('Énuméré Persistant'!$A$1:$A$2000,SUM($T107:DO107),0),0)</f>
        <v>#N/A</v>
      </c>
      <c r="DQ107" s="25" t="e">
        <f ca="1">MATCH($R107,OFFSET('Énuméré Persistant'!$A$1:$A$2000,SUM($T107:DP107),0),0)</f>
        <v>#N/A</v>
      </c>
      <c r="DR107" s="25" t="e">
        <f ca="1">MATCH($R107,OFFSET('Énuméré Persistant'!$A$1:$A$2000,SUM($T107:DQ107),0),0)</f>
        <v>#N/A</v>
      </c>
      <c r="DS107" s="25" t="e">
        <f ca="1">MATCH($R107,OFFSET('Énuméré Persistant'!$A$1:$A$2000,SUM($T107:DR107),0),0)</f>
        <v>#N/A</v>
      </c>
      <c r="DT107" s="25" t="e">
        <f ca="1">MATCH($R107,OFFSET('Énuméré Persistant'!$A$1:$A$2000,SUM($T107:DS107),0),0)</f>
        <v>#N/A</v>
      </c>
      <c r="DU107" s="25" t="e">
        <f ca="1">MATCH($R107,OFFSET('Énuméré Persistant'!$A$1:$A$2000,SUM($T107:DT107),0),0)</f>
        <v>#N/A</v>
      </c>
      <c r="DV107" s="25" t="e">
        <f ca="1">MATCH($R107,OFFSET('Énuméré Persistant'!$A$1:$A$2000,SUM($T107:DU107),0),0)</f>
        <v>#N/A</v>
      </c>
      <c r="DW107" s="25" t="e">
        <f ca="1">MATCH($R107,OFFSET('Énuméré Persistant'!$A$1:$A$2000,SUM($T107:DV107),0),0)</f>
        <v>#N/A</v>
      </c>
      <c r="DX107" s="25" t="e">
        <f ca="1">MATCH($R107,OFFSET('Énuméré Persistant'!$A$1:$A$2000,SUM($T107:DW107),0),0)</f>
        <v>#N/A</v>
      </c>
      <c r="DY107" s="25" t="e">
        <f ca="1">MATCH($R107,OFFSET('Énuméré Persistant'!$A$1:$A$2000,SUM($T107:DX107),0),0)</f>
        <v>#N/A</v>
      </c>
      <c r="DZ107" s="25" t="e">
        <f ca="1">MATCH($R107,OFFSET('Énuméré Persistant'!$A$1:$A$2000,SUM($T107:DY107),0),0)</f>
        <v>#N/A</v>
      </c>
      <c r="EA107" s="25" t="e">
        <f ca="1">MATCH($R107,OFFSET('Énuméré Persistant'!$A$1:$A$2000,SUM($T107:DZ107),0),0)</f>
        <v>#N/A</v>
      </c>
      <c r="EB107" s="25" t="e">
        <f ca="1">MATCH($R107,OFFSET('Énuméré Persistant'!$A$1:$A$2000,SUM($T107:EA107),0),0)</f>
        <v>#N/A</v>
      </c>
      <c r="EC107" s="25" t="e">
        <f ca="1">MATCH($R107,OFFSET('Énuméré Persistant'!$A$1:$A$2000,SUM($T107:EB107),0),0)</f>
        <v>#N/A</v>
      </c>
      <c r="ED107" s="25" t="e">
        <f ca="1">MATCH($R107,OFFSET('Énuméré Persistant'!$A$1:$A$2000,SUM($T107:EC107),0),0)</f>
        <v>#N/A</v>
      </c>
      <c r="EE107" s="25" t="e">
        <f ca="1">MATCH($R107,OFFSET('Énuméré Persistant'!$A$1:$A$2000,SUM($T107:ED107),0),0)</f>
        <v>#N/A</v>
      </c>
      <c r="EF107" s="25" t="e">
        <f ca="1">MATCH($R107,OFFSET('Énuméré Persistant'!$A$1:$A$2000,SUM($T107:EE107),0),0)</f>
        <v>#N/A</v>
      </c>
      <c r="EG107" s="25" t="e">
        <f ca="1">MATCH($R107,OFFSET('Énuméré Persistant'!$A$1:$A$2000,SUM($T107:EF107),0),0)</f>
        <v>#N/A</v>
      </c>
      <c r="EH107" s="25" t="e">
        <f ca="1">MATCH($R107,OFFSET('Énuméré Persistant'!$A$1:$A$2000,SUM($T107:EG107),0),0)</f>
        <v>#N/A</v>
      </c>
      <c r="EI107" s="25" t="e">
        <f ca="1">MATCH($R107,OFFSET('Énuméré Persistant'!$A$1:$A$2000,SUM($T107:EH107),0),0)</f>
        <v>#N/A</v>
      </c>
      <c r="EJ107" s="25" t="e">
        <f ca="1">MATCH($R107,OFFSET('Énuméré Persistant'!$A$1:$A$2000,SUM($T107:EI107),0),0)</f>
        <v>#N/A</v>
      </c>
      <c r="EK107" s="25" t="e">
        <f ca="1">MATCH($R107,OFFSET('Énuméré Persistant'!$A$1:$A$2000,SUM($T107:EJ107),0),0)</f>
        <v>#N/A</v>
      </c>
      <c r="EL107" s="25" t="e">
        <f ca="1">MATCH($R107,OFFSET('Énuméré Persistant'!$A$1:$A$2000,SUM($T107:EK107),0),0)</f>
        <v>#N/A</v>
      </c>
      <c r="EM107" s="25" t="e">
        <f ca="1">MATCH($R107,OFFSET('Énuméré Persistant'!$A$1:$A$2000,SUM($T107:EL107),0),0)</f>
        <v>#N/A</v>
      </c>
      <c r="EN107" s="25" t="e">
        <f ca="1">MATCH($R107,OFFSET('Énuméré Persistant'!$A$1:$A$2000,SUM($T107:EM107),0),0)</f>
        <v>#N/A</v>
      </c>
      <c r="EO107" s="25" t="e">
        <f ca="1">MATCH($R107,OFFSET('Énuméré Persistant'!$A$1:$A$2000,SUM($T107:EN107),0),0)</f>
        <v>#N/A</v>
      </c>
      <c r="EP107" s="25" t="e">
        <f ca="1">MATCH($R107,OFFSET('Énuméré Persistant'!$A$1:$A$2000,SUM($T107:EO107),0),0)</f>
        <v>#N/A</v>
      </c>
      <c r="EQ107" s="25" t="e">
        <f ca="1">MATCH($R107,OFFSET('Énuméré Persistant'!$A$1:$A$2000,SUM($T107:EP107),0),0)</f>
        <v>#N/A</v>
      </c>
      <c r="ER107" s="25" t="e">
        <f ca="1">MATCH($R107,OFFSET('Énuméré Persistant'!$A$1:$A$2000,SUM($T107:EQ107),0),0)</f>
        <v>#N/A</v>
      </c>
      <c r="ES107" s="25" t="e">
        <f ca="1">MATCH($R107,OFFSET('Énuméré Persistant'!$A$1:$A$2000,SUM($T107:ER107),0),0)</f>
        <v>#N/A</v>
      </c>
      <c r="ET107" s="25" t="e">
        <f ca="1">MATCH($R107,OFFSET('Énuméré Persistant'!$A$1:$A$2000,SUM($T107:ES107),0),0)</f>
        <v>#N/A</v>
      </c>
      <c r="EU107" s="25" t="e">
        <f ca="1">MATCH($R107,OFFSET('Énuméré Persistant'!$A$1:$A$2000,SUM($T107:ET107),0),0)</f>
        <v>#N/A</v>
      </c>
      <c r="EV107" s="25" t="e">
        <f ca="1">MATCH($R107,OFFSET('Énuméré Persistant'!$A$1:$A$2000,SUM($T107:EU107),0),0)</f>
        <v>#N/A</v>
      </c>
      <c r="EW107" s="25" t="e">
        <f ca="1">MATCH($R107,OFFSET('Énuméré Persistant'!$A$1:$A$2000,SUM($T107:EV107),0),0)</f>
        <v>#N/A</v>
      </c>
      <c r="EX107" s="25" t="e">
        <f ca="1">MATCH($R107,OFFSET('Énuméré Persistant'!$A$1:$A$2000,SUM($T107:EW107),0),0)</f>
        <v>#N/A</v>
      </c>
      <c r="EY107" s="6" t="str">
        <f ca="1">IF(ISNA(SUM($U107:U107)),"",CONCATENATE("-",INDEX('Énuméré Persistant'!$B$1:$B$2000,SUM($U107:U107))," : ",INDEX('Énuméré Persistant'!$C$1:$C$2000,SUM($U107:U107))))</f>
        <v/>
      </c>
      <c r="EZ107" s="53" t="str">
        <f ca="1">CONCATENATE(EY107,IF(ISNA(SUM($U107:V107)),"",CONCATENATE(CHAR(10),"-",INDEX('Énuméré Persistant'!$B$1:$B$2000,SUM($U107:V107))," : ",INDEX('Énuméré Persistant'!$C$1:$C$2000,SUM($U107:V107)))))</f>
        <v/>
      </c>
      <c r="FA107" s="53" t="str">
        <f ca="1">CONCATENATE(EZ107,IF(ISNA(SUM($U107:W107)),"",CONCATENATE(CHAR(10),"-",INDEX('Énuméré Persistant'!$B$1:$B$2000,SUM($U107:W107))," : ",INDEX('Énuméré Persistant'!$C$1:$C$2000,SUM($U107:W107)))))</f>
        <v/>
      </c>
      <c r="FB107" s="53" t="str">
        <f ca="1">CONCATENATE(FA107,IF(ISNA(SUM($U107:X107)),"",CONCATENATE(CHAR(10),"-",INDEX('Énuméré Persistant'!$B$1:$B$2000,SUM($U107:X107))," : ",INDEX('Énuméré Persistant'!$C$1:$C$2000,SUM($U107:X107)))))</f>
        <v/>
      </c>
      <c r="FC107" s="53" t="str">
        <f ca="1">CONCATENATE(FB107,IF(ISNA(SUM($U107:Y107)),"",CONCATENATE(CHAR(10),"-",INDEX('Énuméré Persistant'!$B$1:$B$2000,SUM($U107:Y107))," : ",INDEX('Énuméré Persistant'!$C$1:$C$2000,SUM($U107:Y107)))))</f>
        <v/>
      </c>
      <c r="FD107" s="53" t="str">
        <f ca="1">CONCATENATE(FC107,IF(ISNA(SUM($U107:Z107)),"",CONCATENATE(CHAR(10),"-",INDEX('Énuméré Persistant'!$B$1:$B$2000,SUM($U107:Z107))," : ",INDEX('Énuméré Persistant'!$C$1:$C$2000,SUM($U107:Z107)))))</f>
        <v/>
      </c>
      <c r="FE107" s="53" t="str">
        <f ca="1">CONCATENATE(FD107,IF(ISNA(SUM($U107:AA107)),"",CONCATENATE(CHAR(10),"-",INDEX('Énuméré Persistant'!$B$1:$B$2000,SUM($U107:AA107))," : ",INDEX('Énuméré Persistant'!$C$1:$C$2000,SUM($U107:AA107)))))</f>
        <v/>
      </c>
      <c r="FF107" s="53" t="str">
        <f ca="1">CONCATENATE(FE107,IF(ISNA(SUM($U107:AB107)),"",CONCATENATE(CHAR(10),"-",INDEX('Énuméré Persistant'!$B$1:$B$2000,SUM($U107:AB107))," : ",INDEX('Énuméré Persistant'!$C$1:$C$2000,SUM($U107:AB107)))))</f>
        <v/>
      </c>
      <c r="FG107" s="53" t="str">
        <f ca="1">CONCATENATE(FF107,IF(ISNA(SUM($U107:AC107)),"",CONCATENATE(CHAR(10),"-",INDEX('Énuméré Persistant'!$B$1:$B$2000,SUM($U107:AC107))," : ",INDEX('Énuméré Persistant'!$C$1:$C$2000,SUM($U107:AC107)))))</f>
        <v/>
      </c>
      <c r="FH107" s="53" t="str">
        <f ca="1">CONCATENATE(FG107,IF(ISNA(SUM($U107:AD107)),"",CONCATENATE(CHAR(10),"-",INDEX('Énuméré Persistant'!$B$1:$B$2000,SUM($U107:AD107))," : ",INDEX('Énuméré Persistant'!$C$1:$C$2000,SUM($U107:AD107)))))</f>
        <v/>
      </c>
      <c r="FI107" s="53" t="str">
        <f ca="1">CONCATENATE(FH107,IF(ISNA(SUM($U107:AE107)),"",CONCATENATE(CHAR(10),"-",INDEX('Énuméré Persistant'!$B$1:$B$2000,SUM($U107:AE107))," : ",INDEX('Énuméré Persistant'!$C$1:$C$2000,SUM($U107:AE107)))))</f>
        <v/>
      </c>
      <c r="FJ107" s="53" t="str">
        <f ca="1">CONCATENATE(FI107,IF(ISNA(SUM($U107:AF107)),"",CONCATENATE(CHAR(10),"-",INDEX('Énuméré Persistant'!$B$1:$B$2000,SUM($U107:AF107))," : ",INDEX('Énuméré Persistant'!$C$1:$C$2000,SUM($U107:AF107)))))</f>
        <v/>
      </c>
      <c r="FK107" s="53" t="str">
        <f ca="1">CONCATENATE(FJ107,IF(ISNA(SUM($U107:AG107)),"",CONCATENATE(CHAR(10),"-",INDEX('Énuméré Persistant'!$B$1:$B$2000,SUM($U107:AG107))," : ",INDEX('Énuméré Persistant'!$C$1:$C$2000,SUM($U107:AG107)))))</f>
        <v/>
      </c>
      <c r="FL107" s="53" t="str">
        <f ca="1">CONCATENATE(FK107,IF(ISNA(SUM($U107:AH107)),"",CONCATENATE(CHAR(10),"-",INDEX('Énuméré Persistant'!$B$1:$B$2000,SUM($U107:AH107))," : ",INDEX('Énuméré Persistant'!$C$1:$C$2000,SUM($U107:AH107)))))</f>
        <v/>
      </c>
      <c r="FM107" s="53" t="str">
        <f ca="1">CONCATENATE(FL107,IF(ISNA(SUM($U107:AI107)),"",CONCATENATE(CHAR(10),"-",INDEX('Énuméré Persistant'!$B$1:$B$2000,SUM($U107:AI107))," : ",INDEX('Énuméré Persistant'!$C$1:$C$2000,SUM($U107:AI107)))))</f>
        <v/>
      </c>
      <c r="FN107" s="53" t="str">
        <f ca="1">CONCATENATE(FM107,IF(ISNA(SUM($U107:AJ107)),"",CONCATENATE(CHAR(10),"-",INDEX('Énuméré Persistant'!$B$1:$B$2000,SUM($U107:AJ107))," : ",INDEX('Énuméré Persistant'!$C$1:$C$2000,SUM($U107:AJ107)))))</f>
        <v/>
      </c>
      <c r="FO107" s="53" t="str">
        <f ca="1">CONCATENATE(FN107,IF(ISNA(SUM($U107:AK107)),"",CONCATENATE(CHAR(10),"-",INDEX('Énuméré Persistant'!$B$1:$B$2000,SUM($U107:AK107))," : ",INDEX('Énuméré Persistant'!$C$1:$C$2000,SUM($U107:AK107)))))</f>
        <v/>
      </c>
      <c r="FP107" s="53" t="str">
        <f ca="1">CONCATENATE(FO107,IF(ISNA(SUM($U107:AL107)),"",CONCATENATE(CHAR(10),"-",INDEX('Énuméré Persistant'!$B$1:$B$2000,SUM($U107:AL107))," : ",INDEX('Énuméré Persistant'!$C$1:$C$2000,SUM($U107:AL107)))))</f>
        <v/>
      </c>
      <c r="FQ107" s="53" t="str">
        <f ca="1">CONCATENATE(FP107,IF(ISNA(SUM($U107:AM107)),"",CONCATENATE(CHAR(10),"-",INDEX('Énuméré Persistant'!$B$1:$B$2000,SUM($U107:AM107))," : ",INDEX('Énuméré Persistant'!$C$1:$C$2000,SUM($U107:AM107)))))</f>
        <v/>
      </c>
      <c r="FR107" s="53" t="str">
        <f ca="1">CONCATENATE(FQ107,IF(ISNA(SUM($U107:AN107)),"",CONCATENATE(CHAR(10),"-",INDEX('Énuméré Persistant'!$B$1:$B$2000,SUM($U107:AN107))," : ",INDEX('Énuméré Persistant'!$C$1:$C$2000,SUM($U107:AN107)))))</f>
        <v/>
      </c>
      <c r="FS107" s="53" t="str">
        <f ca="1">CONCATENATE(FR107,IF(ISNA(SUM($U107:AO107)),"",CONCATENATE(CHAR(10),"-",INDEX('Énuméré Persistant'!$B$1:$B$2000,SUM($U107:AO107))," : ",INDEX('Énuméré Persistant'!$C$1:$C$2000,SUM($U107:AO107)))))</f>
        <v/>
      </c>
      <c r="FT107" s="53" t="str">
        <f ca="1">CONCATENATE(FS107,IF(ISNA(SUM($U107:AP107)),"",CONCATENATE(CHAR(10),"-",INDEX('Énuméré Persistant'!$B$1:$B$2000,SUM($U107:AP107))," : ",INDEX('Énuméré Persistant'!$C$1:$C$2000,SUM($U107:AP107)))))</f>
        <v/>
      </c>
      <c r="FU107" s="53" t="str">
        <f ca="1">CONCATENATE(FT107,IF(ISNA(SUM($U107:AQ107)),"",CONCATENATE(CHAR(10),"-",INDEX('Énuméré Persistant'!$B$1:$B$2000,SUM($U107:AQ107))," : ",INDEX('Énuméré Persistant'!$C$1:$C$2000,SUM($U107:AQ107)))))</f>
        <v/>
      </c>
      <c r="FV107" s="53" t="str">
        <f ca="1">CONCATENATE(FU107,IF(ISNA(SUM($U107:AR107)),"",CONCATENATE(CHAR(10),"-",INDEX('Énuméré Persistant'!$B$1:$B$2000,SUM($U107:AR107))," : ",INDEX('Énuméré Persistant'!$C$1:$C$2000,SUM($U107:AR107)))))</f>
        <v/>
      </c>
      <c r="FW107" s="53" t="str">
        <f ca="1">CONCATENATE(FV107,IF(ISNA(SUM($U107:AS107)),"",CONCATENATE(CHAR(10),"-",INDEX('Énuméré Persistant'!$B$1:$B$2000,SUM($U107:AS107))," : ",INDEX('Énuméré Persistant'!$C$1:$C$2000,SUM($U107:AS107)))))</f>
        <v/>
      </c>
      <c r="FX107" s="53" t="str">
        <f ca="1">CONCATENATE(FW107,IF(ISNA(SUM($U107:AT107)),"",CONCATENATE(CHAR(10),"-",INDEX('Énuméré Persistant'!$B$1:$B$2000,SUM($U107:AT107))," : ",INDEX('Énuméré Persistant'!$C$1:$C$2000,SUM($U107:AT107)))))</f>
        <v/>
      </c>
      <c r="FY107" s="53" t="str">
        <f ca="1">CONCATENATE(FX107,IF(ISNA(SUM($U107:AU107)),"",CONCATENATE(CHAR(10),"-",INDEX('Énuméré Persistant'!$B$1:$B$2000,SUM($U107:AU107))," : ",INDEX('Énuméré Persistant'!$C$1:$C$2000,SUM($U107:AU107)))))</f>
        <v/>
      </c>
      <c r="FZ107" s="53" t="str">
        <f ca="1">CONCATENATE(FY107,IF(ISNA(SUM($U107:AV107)),"",CONCATENATE(CHAR(10),"-",INDEX('Énuméré Persistant'!$B$1:$B$2000,SUM($U107:AV107))," : ",INDEX('Énuméré Persistant'!$C$1:$C$2000,SUM($U107:AV107)))))</f>
        <v/>
      </c>
      <c r="GA107" s="53" t="str">
        <f ca="1">CONCATENATE(FZ107,IF(ISNA(SUM($U107:AW107)),"",CONCATENATE(CHAR(10),"-",INDEX('Énuméré Persistant'!$B$1:$B$2000,SUM($U107:AW107))," : ",INDEX('Énuméré Persistant'!$C$1:$C$2000,SUM($U107:AW107)))))</f>
        <v/>
      </c>
      <c r="GB107" s="53" t="str">
        <f ca="1">CONCATENATE(GA107,IF(ISNA(SUM($U107:AX107)),"",CONCATENATE(CHAR(10),"-",INDEX('Énuméré Persistant'!$B$1:$B$2000,SUM($U107:AX107))," : ",INDEX('Énuméré Persistant'!$C$1:$C$2000,SUM($U107:AX107)))))</f>
        <v/>
      </c>
      <c r="GC107" s="53" t="str">
        <f ca="1">CONCATENATE(GB107,IF(ISNA(SUM($U107:AY107)),"",CONCATENATE(CHAR(10),"-",INDEX('Énuméré Persistant'!$B$1:$B$2000,SUM($U107:AY107))," : ",INDEX('Énuméré Persistant'!$C$1:$C$2000,SUM($U107:AY107)))))</f>
        <v/>
      </c>
      <c r="GD107" s="53" t="str">
        <f ca="1">CONCATENATE(GC107,IF(ISNA(SUM($U107:AZ107)),"",CONCATENATE(CHAR(10),"-",INDEX('Énuméré Persistant'!$B$1:$B$2000,SUM($U107:AZ107))," : ",INDEX('Énuméré Persistant'!$C$1:$C$2000,SUM($U107:AZ107)))))</f>
        <v/>
      </c>
      <c r="GE107" s="53" t="str">
        <f ca="1">CONCATENATE(GD107,IF(ISNA(SUM($U107:BA107)),"",CONCATENATE(CHAR(10),"-",INDEX('Énuméré Persistant'!$B$1:$B$2000,SUM($U107:BA107))," : ",INDEX('Énuméré Persistant'!$C$1:$C$2000,SUM($U107:BA107)))))</f>
        <v/>
      </c>
      <c r="GF107" s="53" t="str">
        <f ca="1">CONCATENATE(GE107,IF(ISNA(SUM($U107:BB107)),"",CONCATENATE(CHAR(10),"-",INDEX('Énuméré Persistant'!$B$1:$B$2000,SUM($U107:BB107))," : ",INDEX('Énuméré Persistant'!$C$1:$C$2000,SUM($U107:BB107)))))</f>
        <v/>
      </c>
      <c r="GG107" s="53" t="str">
        <f ca="1">CONCATENATE(GF107,IF(ISNA(SUM($U107:BC107)),"",CONCATENATE(CHAR(10),"-",INDEX('Énuméré Persistant'!$B$1:$B$2000,SUM($U107:BC107))," : ",INDEX('Énuméré Persistant'!$C$1:$C$2000,SUM($U107:BC107)))))</f>
        <v/>
      </c>
      <c r="GH107" s="53" t="str">
        <f ca="1">CONCATENATE(GG107,IF(ISNA(SUM($U107:BD107)),"",CONCATENATE(CHAR(10),"-",INDEX('Énuméré Persistant'!$B$1:$B$2000,SUM($U107:BD107))," : ",INDEX('Énuméré Persistant'!$C$1:$C$2000,SUM($U107:BD107)))))</f>
        <v/>
      </c>
      <c r="GI107" s="53" t="str">
        <f ca="1">CONCATENATE(GH107,IF(ISNA(SUM($U107:BE107)),"",CONCATENATE(CHAR(10),"-",INDEX('Énuméré Persistant'!$B$1:$B$2000,SUM($U107:BE107))," : ",INDEX('Énuméré Persistant'!$C$1:$C$2000,SUM($U107:BE107)))))</f>
        <v/>
      </c>
      <c r="GJ107" s="53" t="str">
        <f ca="1">CONCATENATE(GI107,IF(ISNA(SUM($U107:BF107)),"",CONCATENATE(CHAR(10),"-",INDEX('Énuméré Persistant'!$B$1:$B$2000,SUM($U107:BF107))," : ",INDEX('Énuméré Persistant'!$C$1:$C$2000,SUM($U107:BF107)))))</f>
        <v/>
      </c>
      <c r="GK107" s="53" t="str">
        <f ca="1">CONCATENATE(GJ107,IF(ISNA(SUM($U107:BG107)),"",CONCATENATE(CHAR(10),"-",INDEX('Énuméré Persistant'!$B$1:$B$2000,SUM($U107:BG107))," : ",INDEX('Énuméré Persistant'!$C$1:$C$2000,SUM($U107:BG107)))))</f>
        <v/>
      </c>
      <c r="GL107" s="53" t="str">
        <f ca="1">CONCATENATE(GK107,IF(ISNA(SUM($U107:BH107)),"",CONCATENATE(CHAR(10),"-",INDEX('Énuméré Persistant'!$B$1:$B$2000,SUM($U107:BH107))," : ",INDEX('Énuméré Persistant'!$C$1:$C$2000,SUM($U107:BH107)))))</f>
        <v/>
      </c>
      <c r="GM107" s="53" t="str">
        <f ca="1">CONCATENATE(GL107,IF(ISNA(SUM($U107:BI107)),"",CONCATENATE(CHAR(10),"-",INDEX('Énuméré Persistant'!$B$1:$B$2000,SUM($U107:BI107))," : ",INDEX('Énuméré Persistant'!$C$1:$C$2000,SUM($U107:BI107)))))</f>
        <v/>
      </c>
      <c r="GN107" s="53" t="str">
        <f ca="1">CONCATENATE(GM107,IF(ISNA(SUM($U107:BJ107)),"",CONCATENATE(CHAR(10),"-",INDEX('Énuméré Persistant'!$B$1:$B$2000,SUM($U107:BJ107))," : ",INDEX('Énuméré Persistant'!$C$1:$C$2000,SUM($U107:BJ107)))))</f>
        <v/>
      </c>
      <c r="GO107" s="53" t="str">
        <f ca="1">CONCATENATE(GN107,IF(ISNA(SUM($U107:BK107)),"",CONCATENATE(CHAR(10),"-",INDEX('Énuméré Persistant'!$B$1:$B$2000,SUM($U107:BK107))," : ",INDEX('Énuméré Persistant'!$C$1:$C$2000,SUM($U107:BK107)))))</f>
        <v/>
      </c>
      <c r="GP107" s="53" t="str">
        <f ca="1">CONCATENATE(GO107,IF(ISNA(SUM($U107:BL107)),"",CONCATENATE(CHAR(10),"-",INDEX('Énuméré Persistant'!$B$1:$B$2000,SUM($U107:BL107))," : ",INDEX('Énuméré Persistant'!$C$1:$C$2000,SUM($U107:BL107)))))</f>
        <v/>
      </c>
      <c r="GQ107" s="53" t="str">
        <f ca="1">CONCATENATE(GP107,IF(ISNA(SUM($U107:BM107)),"",CONCATENATE(CHAR(10),"-",INDEX('Énuméré Persistant'!$B$1:$B$2000,SUM($U107:BM107))," : ",INDEX('Énuméré Persistant'!$C$1:$C$2000,SUM($U107:BM107)))))</f>
        <v/>
      </c>
      <c r="GR107" s="53" t="str">
        <f ca="1">CONCATENATE(GQ107,IF(ISNA(SUM($U107:BN107)),"",CONCATENATE(CHAR(10),"-",INDEX('Énuméré Persistant'!$B$1:$B$2000,SUM($U107:BN107))," : ",INDEX('Énuméré Persistant'!$C$1:$C$2000,SUM($U107:BN107)))))</f>
        <v/>
      </c>
      <c r="GS107" s="53" t="str">
        <f ca="1">CONCATENATE(GR107,IF(ISNA(SUM($U107:BO107)),"",CONCATENATE(CHAR(10),"-",INDEX('Énuméré Persistant'!$B$1:$B$2000,SUM($U107:BO107))," : ",INDEX('Énuméré Persistant'!$C$1:$C$2000,SUM($U107:BO107)))))</f>
        <v/>
      </c>
      <c r="GT107" s="53" t="str">
        <f ca="1">CONCATENATE(GS107,IF(ISNA(SUM($U107:BP107)),"",CONCATENATE(CHAR(10),"-",INDEX('Énuméré Persistant'!$B$1:$B$2000,SUM($U107:BP107))," : ",INDEX('Énuméré Persistant'!$C$1:$C$2000,SUM($U107:BP107)))))</f>
        <v/>
      </c>
      <c r="GU107" s="53" t="str">
        <f ca="1">CONCATENATE(GT107,IF(ISNA(SUM($U107:BQ107)),"",CONCATENATE(CHAR(10),"-",INDEX('Énuméré Persistant'!$B$1:$B$2000,SUM($U107:BQ107))," : ",INDEX('Énuméré Persistant'!$C$1:$C$2000,SUM($U107:BQ107)))))</f>
        <v/>
      </c>
      <c r="GV107" s="53" t="str">
        <f ca="1">CONCATENATE(GU107,IF(ISNA(SUM($U107:BR107)),"",CONCATENATE(CHAR(10),"-",INDEX('Énuméré Persistant'!$B$1:$B$2000,SUM($U107:BR107))," : ",INDEX('Énuméré Persistant'!$C$1:$C$2000,SUM($U107:BR107)))))</f>
        <v/>
      </c>
      <c r="GW107" s="53" t="str">
        <f ca="1">CONCATENATE(GV107,IF(ISNA(SUM($U107:BS107)),"",CONCATENATE(CHAR(10),"-",INDEX('Énuméré Persistant'!$B$1:$B$2000,SUM($U107:BS107))," : ",INDEX('Énuméré Persistant'!$C$1:$C$2000,SUM($U107:BS107)))))</f>
        <v/>
      </c>
      <c r="GX107" s="53" t="str">
        <f ca="1">CONCATENATE(GW107,IF(ISNA(SUM($U107:BT107)),"",CONCATENATE(CHAR(10),"-",INDEX('Énuméré Persistant'!$B$1:$B$2000,SUM($U107:BT107))," : ",INDEX('Énuméré Persistant'!$C$1:$C$2000,SUM($U107:BT107)))))</f>
        <v/>
      </c>
      <c r="GY107" s="53" t="str">
        <f ca="1">CONCATENATE(GX107,IF(ISNA(SUM($U107:BU107)),"",CONCATENATE(CHAR(10),"-",INDEX('Énuméré Persistant'!$B$1:$B$2000,SUM($U107:BU107))," : ",INDEX('Énuméré Persistant'!$C$1:$C$2000,SUM($U107:BU107)))))</f>
        <v/>
      </c>
      <c r="GZ107" s="53" t="str">
        <f ca="1">CONCATENATE(GY107,IF(ISNA(SUM($U107:BV107)),"",CONCATENATE(CHAR(10),"-",INDEX('Énuméré Persistant'!$B$1:$B$2000,SUM($U107:BV107))," : ",INDEX('Énuméré Persistant'!$C$1:$C$2000,SUM($U107:BV107)))))</f>
        <v/>
      </c>
      <c r="HA107" s="53" t="str">
        <f ca="1">CONCATENATE(GZ107,IF(ISNA(SUM($U107:BW107)),"",CONCATENATE(CHAR(10),"-",INDEX('Énuméré Persistant'!$B$1:$B$2000,SUM($U107:BW107))," : ",INDEX('Énuméré Persistant'!$C$1:$C$2000,SUM($U107:BW107)))))</f>
        <v/>
      </c>
      <c r="HB107" s="53" t="str">
        <f ca="1">CONCATENATE(HA107,IF(ISNA(SUM($U107:BX107)),"",CONCATENATE(CHAR(10),"-",INDEX('Énuméré Persistant'!$B$1:$B$2000,SUM($U107:BX107))," : ",INDEX('Énuméré Persistant'!$C$1:$C$2000,SUM($U107:BX107)))))</f>
        <v/>
      </c>
      <c r="HC107" s="53" t="str">
        <f ca="1">CONCATENATE(HB107,IF(ISNA(SUM($U107:BY107)),"",CONCATENATE(CHAR(10),"-",INDEX('Énuméré Persistant'!$B$1:$B$2000,SUM($U107:BY107))," : ",INDEX('Énuméré Persistant'!$C$1:$C$2000,SUM($U107:BY107)))))</f>
        <v/>
      </c>
      <c r="HD107" s="53" t="str">
        <f ca="1">CONCATENATE(HC107,IF(ISNA(SUM($U107:BZ107)),"",CONCATENATE(CHAR(10),"-",INDEX('Énuméré Persistant'!$B$1:$B$2000,SUM($U107:BZ107))," : ",INDEX('Énuméré Persistant'!$C$1:$C$2000,SUM($U107:BZ107)))))</f>
        <v/>
      </c>
      <c r="HE107" s="53" t="str">
        <f ca="1">CONCATENATE(HD107,IF(ISNA(SUM($U107:CA107)),"",CONCATENATE(CHAR(10),"-",INDEX('Énuméré Persistant'!$B$1:$B$2000,SUM($U107:CA107))," : ",INDEX('Énuméré Persistant'!$C$1:$C$2000,SUM($U107:CA107)))))</f>
        <v/>
      </c>
      <c r="HF107" s="53" t="str">
        <f ca="1">CONCATENATE(HE107,IF(ISNA(SUM($U107:CB107)),"",CONCATENATE(CHAR(10),"-",INDEX('Énuméré Persistant'!$B$1:$B$2000,SUM($U107:CB107))," : ",INDEX('Énuméré Persistant'!$C$1:$C$2000,SUM($U107:CB107)))))</f>
        <v/>
      </c>
      <c r="HG107" s="53" t="str">
        <f ca="1">CONCATENATE(HF107,IF(ISNA(SUM($U107:CC107)),"",CONCATENATE(CHAR(10),"-",INDEX('Énuméré Persistant'!$B$1:$B$2000,SUM($U107:CC107))," : ",INDEX('Énuméré Persistant'!$C$1:$C$2000,SUM($U107:CC107)))))</f>
        <v/>
      </c>
      <c r="HH107" s="53" t="str">
        <f ca="1">CONCATENATE(HG107,IF(ISNA(SUM($U107:CD107)),"",CONCATENATE(CHAR(10),"-",INDEX('Énuméré Persistant'!$B$1:$B$2000,SUM($U107:CD107))," : ",INDEX('Énuméré Persistant'!$C$1:$C$2000,SUM($U107:CD107)))))</f>
        <v/>
      </c>
      <c r="HI107" s="53" t="str">
        <f ca="1">CONCATENATE(HH107,IF(ISNA(SUM($U107:CE107)),"",CONCATENATE(CHAR(10),"-",INDEX('Énuméré Persistant'!$B$1:$B$2000,SUM($U107:CE107))," : ",INDEX('Énuméré Persistant'!$C$1:$C$2000,SUM($U107:CE107)))))</f>
        <v/>
      </c>
      <c r="HJ107" s="53" t="str">
        <f ca="1">CONCATENATE(HI107,IF(ISNA(SUM($U107:CF107)),"",CONCATENATE(CHAR(10),"-",INDEX('Énuméré Persistant'!$B$1:$B$2000,SUM($U107:CF107))," : ",INDEX('Énuméré Persistant'!$C$1:$C$2000,SUM($U107:CF107)))))</f>
        <v/>
      </c>
      <c r="HK107" s="53" t="str">
        <f ca="1">CONCATENATE(HJ107,IF(ISNA(SUM($U107:CG107)),"",CONCATENATE(CHAR(10),"-",INDEX('Énuméré Persistant'!$B$1:$B$2000,SUM($U107:CG107))," : ",INDEX('Énuméré Persistant'!$C$1:$C$2000,SUM($U107:CG107)))))</f>
        <v/>
      </c>
      <c r="HL107" s="53" t="str">
        <f ca="1">CONCATENATE(HK107,IF(ISNA(SUM($U107:CH107)),"",CONCATENATE(CHAR(10),"-",INDEX('Énuméré Persistant'!$B$1:$B$2000,SUM($U107:CH107))," : ",INDEX('Énuméré Persistant'!$C$1:$C$2000,SUM($U107:CH107)))))</f>
        <v/>
      </c>
      <c r="HM107" s="53" t="str">
        <f ca="1">CONCATENATE(HL107,IF(ISNA(SUM($U107:CI107)),"",CONCATENATE(CHAR(10),"-",INDEX('Énuméré Persistant'!$B$1:$B$2000,SUM($U107:CI107))," : ",INDEX('Énuméré Persistant'!$C$1:$C$2000,SUM($U107:CI107)))))</f>
        <v/>
      </c>
      <c r="HN107" s="53" t="str">
        <f ca="1">CONCATENATE(HM107,IF(ISNA(SUM($U107:CJ107)),"",CONCATENATE(CHAR(10),"-",INDEX('Énuméré Persistant'!$B$1:$B$2000,SUM($U107:CJ107))," : ",INDEX('Énuméré Persistant'!$C$1:$C$2000,SUM($U107:CJ107)))))</f>
        <v/>
      </c>
      <c r="HO107" s="53" t="str">
        <f ca="1">CONCATENATE(HN107,IF(ISNA(SUM($U107:CK107)),"",CONCATENATE(CHAR(10),"-",INDEX('Énuméré Persistant'!$B$1:$B$2000,SUM($U107:CK107))," : ",INDEX('Énuméré Persistant'!$C$1:$C$2000,SUM($U107:CK107)))))</f>
        <v/>
      </c>
      <c r="HP107" s="53" t="str">
        <f ca="1">CONCATENATE(HO107,IF(ISNA(SUM($U107:CL107)),"",CONCATENATE(CHAR(10),"-",INDEX('Énuméré Persistant'!$B$1:$B$2000,SUM($U107:CL107))," : ",INDEX('Énuméré Persistant'!$C$1:$C$2000,SUM($U107:CL107)))))</f>
        <v/>
      </c>
      <c r="HQ107" s="53" t="str">
        <f ca="1">CONCATENATE(HP107,IF(ISNA(SUM($U107:CM107)),"",CONCATENATE(CHAR(10),"-",INDEX('Énuméré Persistant'!$B$1:$B$2000,SUM($U107:CM107))," : ",INDEX('Énuméré Persistant'!$C$1:$C$2000,SUM($U107:CM107)))))</f>
        <v/>
      </c>
      <c r="HR107" s="53" t="str">
        <f ca="1">CONCATENATE(HQ107,IF(ISNA(SUM($U107:CN107)),"",CONCATENATE(CHAR(10),"-",INDEX('Énuméré Persistant'!$B$1:$B$2000,SUM($U107:CN107))," : ",INDEX('Énuméré Persistant'!$C$1:$C$2000,SUM($U107:CN107)))))</f>
        <v/>
      </c>
      <c r="HS107" s="53" t="str">
        <f ca="1">CONCATENATE(HR107,IF(ISNA(SUM($U107:CO107)),"",CONCATENATE(CHAR(10),"-",INDEX('Énuméré Persistant'!$B$1:$B$2000,SUM($U107:CO107))," : ",INDEX('Énuméré Persistant'!$C$1:$C$2000,SUM($U107:CO107)))))</f>
        <v/>
      </c>
      <c r="HT107" s="53" t="str">
        <f ca="1">CONCATENATE(HS107,IF(ISNA(SUM($U107:CP107)),"",CONCATENATE(CHAR(10),"-",INDEX('Énuméré Persistant'!$B$1:$B$2000,SUM($U107:CP107))," : ",INDEX('Énuméré Persistant'!$C$1:$C$2000,SUM($U107:CP107)))))</f>
        <v/>
      </c>
      <c r="HU107" s="53" t="str">
        <f ca="1">CONCATENATE(HT107,IF(ISNA(SUM($U107:CQ107)),"",CONCATENATE(CHAR(10),"-",INDEX('Énuméré Persistant'!$B$1:$B$2000,SUM($U107:CQ107))," : ",INDEX('Énuméré Persistant'!$C$1:$C$2000,SUM($U107:CQ107)))))</f>
        <v/>
      </c>
      <c r="HV107" s="53" t="str">
        <f ca="1">CONCATENATE(HU107,IF(ISNA(SUM($U107:CR107)),"",CONCATENATE(CHAR(10),"-",INDEX('Énuméré Persistant'!$B$1:$B$2000,SUM($U107:CR107))," : ",INDEX('Énuméré Persistant'!$C$1:$C$2000,SUM($U107:CR107)))))</f>
        <v/>
      </c>
      <c r="HW107" s="53" t="str">
        <f ca="1">CONCATENATE(HV107,IF(ISNA(SUM($U107:CS107)),"",CONCATENATE(CHAR(10),"-",INDEX('Énuméré Persistant'!$B$1:$B$2000,SUM($U107:CS107))," : ",INDEX('Énuméré Persistant'!$C$1:$C$2000,SUM($U107:CS107)))))</f>
        <v/>
      </c>
      <c r="HX107" s="53" t="str">
        <f ca="1">CONCATENATE(HW107,IF(ISNA(SUM($U107:CT107)),"",CONCATENATE(CHAR(10),"-",INDEX('Énuméré Persistant'!$B$1:$B$2000,SUM($U107:CT107))," : ",INDEX('Énuméré Persistant'!$C$1:$C$2000,SUM($U107:CT107)))))</f>
        <v/>
      </c>
      <c r="HY107" s="25"/>
      <c r="HZ107" s="25"/>
      <c r="IA107" s="25"/>
      <c r="IB107" s="25"/>
      <c r="IC107" s="25"/>
      <c r="ID107" s="25"/>
      <c r="IE107" s="25"/>
      <c r="IF107" s="25"/>
      <c r="IG107" s="25"/>
      <c r="IH107" s="25"/>
      <c r="II107" s="25"/>
      <c r="IJ107" s="25"/>
      <c r="IK107" s="25"/>
      <c r="IL107" s="25"/>
      <c r="IM107" s="25"/>
      <c r="IN107" s="25"/>
      <c r="IO107" s="25"/>
      <c r="IP107" s="25"/>
      <c r="IQ107" s="25"/>
    </row>
    <row r="108" spans="1:251" s="6" customFormat="1" ht="41.4" x14ac:dyDescent="0.3">
      <c r="A108" s="41"/>
      <c r="B108" s="5"/>
      <c r="C108" s="5"/>
      <c r="D108" s="5">
        <v>4</v>
      </c>
      <c r="E108" s="5"/>
      <c r="F108" s="5"/>
      <c r="G108" s="5"/>
      <c r="H108" s="5"/>
      <c r="I108" s="5"/>
      <c r="J108" s="33" t="s">
        <v>249</v>
      </c>
      <c r="K108" s="4"/>
      <c r="L108" s="4" t="s">
        <v>21</v>
      </c>
      <c r="M108" s="4"/>
      <c r="N108" s="7" t="s">
        <v>250</v>
      </c>
      <c r="O108" s="7"/>
      <c r="P108" s="65"/>
      <c r="Q108" s="7" t="s">
        <v>12</v>
      </c>
      <c r="R108" s="66"/>
      <c r="S108" s="25"/>
      <c r="HY108" s="25"/>
      <c r="HZ108" s="25"/>
      <c r="IA108" s="25"/>
      <c r="IB108" s="25"/>
      <c r="IC108" s="25"/>
      <c r="ID108" s="25"/>
      <c r="IE108" s="25"/>
      <c r="IF108" s="25"/>
      <c r="IG108" s="25"/>
      <c r="IH108" s="25"/>
      <c r="II108" s="25"/>
      <c r="IJ108" s="25"/>
      <c r="IK108" s="25"/>
      <c r="IL108" s="25"/>
      <c r="IM108" s="25"/>
      <c r="IN108" s="25"/>
      <c r="IO108" s="25"/>
      <c r="IP108" s="25"/>
      <c r="IQ108" s="25"/>
    </row>
    <row r="109" spans="1:251" s="6" customFormat="1" ht="41.4" x14ac:dyDescent="0.3">
      <c r="A109" s="41"/>
      <c r="B109" s="5"/>
      <c r="C109" s="5"/>
      <c r="D109" s="5">
        <v>4</v>
      </c>
      <c r="E109" s="5"/>
      <c r="F109" s="5"/>
      <c r="G109" s="5"/>
      <c r="H109" s="5"/>
      <c r="I109" s="5"/>
      <c r="J109" s="33" t="s">
        <v>248</v>
      </c>
      <c r="K109" s="4"/>
      <c r="L109" s="4" t="s">
        <v>21</v>
      </c>
      <c r="M109" s="4"/>
      <c r="N109" s="7" t="s">
        <v>251</v>
      </c>
      <c r="O109" s="7"/>
      <c r="P109" s="65"/>
      <c r="Q109" s="7" t="s">
        <v>88</v>
      </c>
      <c r="R109" s="66"/>
      <c r="S109" s="54" t="str">
        <f ca="1">HX109</f>
        <v/>
      </c>
      <c r="T109" s="25"/>
      <c r="U109" s="25" t="e">
        <f ca="1">MATCH($P109,OFFSET('Énuméré Statique'!$A$1:$A$20000,SUM($T109:T109),0),0)</f>
        <v>#N/A</v>
      </c>
      <c r="V109" s="25" t="e">
        <f ca="1">MATCH($P109,OFFSET('Énuméré Statique'!$A$1:$A$20000,SUM($T109:U109),0),0)</f>
        <v>#N/A</v>
      </c>
      <c r="W109" s="25" t="e">
        <f ca="1">MATCH($P109,OFFSET('Énuméré Statique'!$A$1:$A$20000,SUM($T109:V109),0),0)</f>
        <v>#N/A</v>
      </c>
      <c r="X109" s="25" t="e">
        <f ca="1">MATCH($P109,OFFSET('Énuméré Statique'!$A$1:$A$20000,SUM($T109:W109),0),0)</f>
        <v>#N/A</v>
      </c>
      <c r="Y109" s="25" t="e">
        <f ca="1">MATCH($P109,OFFSET('Énuméré Statique'!$A$1:$A$20000,SUM($T109:X109),0),0)</f>
        <v>#N/A</v>
      </c>
      <c r="Z109" s="25" t="e">
        <f ca="1">MATCH($P109,OFFSET('Énuméré Statique'!$A$1:$A$20000,SUM($T109:Y109),0),0)</f>
        <v>#N/A</v>
      </c>
      <c r="AA109" s="25" t="e">
        <f ca="1">MATCH($P109,OFFSET('Énuméré Statique'!$A$1:$A$20000,SUM($T109:Z109),0),0)</f>
        <v>#N/A</v>
      </c>
      <c r="AB109" s="25" t="e">
        <f ca="1">MATCH($P109,OFFSET('Énuméré Statique'!$A$1:$A$20000,SUM($T109:AA109),0),0)</f>
        <v>#N/A</v>
      </c>
      <c r="AC109" s="25" t="e">
        <f ca="1">MATCH($P109,OFFSET('Énuméré Statique'!$A$1:$A$20000,SUM($T109:AB109),0),0)</f>
        <v>#N/A</v>
      </c>
      <c r="AD109" s="25" t="e">
        <f ca="1">MATCH($P109,OFFSET('Énuméré Statique'!$A$1:$A$20000,SUM($T109:AC109),0),0)</f>
        <v>#N/A</v>
      </c>
      <c r="AE109" s="25" t="e">
        <f ca="1">MATCH($P109,OFFSET('Énuméré Statique'!$A$1:$A$20000,SUM($T109:AD109),0),0)</f>
        <v>#N/A</v>
      </c>
      <c r="AF109" s="25" t="e">
        <f ca="1">MATCH($P109,OFFSET('Énuméré Statique'!$A$1:$A$20000,SUM($T109:AE109),0),0)</f>
        <v>#N/A</v>
      </c>
      <c r="AG109" s="25" t="e">
        <f ca="1">MATCH($P109,OFFSET('Énuméré Statique'!$A$1:$A$20000,SUM($T109:AF109),0),0)</f>
        <v>#N/A</v>
      </c>
      <c r="AH109" s="25" t="e">
        <f ca="1">MATCH($P109,OFFSET('Énuméré Statique'!$A$1:$A$20000,SUM($T109:AG109),0),0)</f>
        <v>#N/A</v>
      </c>
      <c r="AI109" s="25" t="e">
        <f ca="1">MATCH($P109,OFFSET('Énuméré Statique'!$A$1:$A$20000,SUM($T109:AH109),0),0)</f>
        <v>#N/A</v>
      </c>
      <c r="AJ109" s="25" t="e">
        <f ca="1">MATCH($P109,OFFSET('Énuméré Statique'!$A$1:$A$20000,SUM($T109:AI109),0),0)</f>
        <v>#N/A</v>
      </c>
      <c r="AK109" s="25" t="e">
        <f ca="1">MATCH($P109,OFFSET('Énuméré Statique'!$A$1:$A$20000,SUM($T109:AJ109),0),0)</f>
        <v>#N/A</v>
      </c>
      <c r="AL109" s="25" t="e">
        <f ca="1">MATCH($P109,OFFSET('Énuméré Statique'!$A$1:$A$20000,SUM($T109:AK109),0),0)</f>
        <v>#N/A</v>
      </c>
      <c r="AM109" s="25" t="e">
        <f ca="1">MATCH($P109,OFFSET('Énuméré Statique'!$A$1:$A$20000,SUM($T109:AL109),0),0)</f>
        <v>#N/A</v>
      </c>
      <c r="AN109" s="25" t="e">
        <f ca="1">MATCH($P109,OFFSET('Énuméré Statique'!$A$1:$A$20000,SUM($T109:AM109),0),0)</f>
        <v>#N/A</v>
      </c>
      <c r="AO109" s="25" t="e">
        <f ca="1">MATCH($P109,OFFSET('Énuméré Statique'!$A$1:$A$20000,SUM($T109:AN109),0),0)</f>
        <v>#N/A</v>
      </c>
      <c r="AP109" s="25" t="e">
        <f ca="1">MATCH($P109,OFFSET('Énuméré Statique'!$A$1:$A$20000,SUM($T109:AO109),0),0)</f>
        <v>#N/A</v>
      </c>
      <c r="AQ109" s="25" t="e">
        <f ca="1">MATCH($P109,OFFSET('Énuméré Statique'!$A$1:$A$20000,SUM($T109:AP109),0),0)</f>
        <v>#N/A</v>
      </c>
      <c r="AR109" s="25" t="e">
        <f ca="1">MATCH($P109,OFFSET('Énuméré Statique'!$A$1:$A$20000,SUM($T109:AQ109),0),0)</f>
        <v>#N/A</v>
      </c>
      <c r="AS109" s="25" t="e">
        <f ca="1">MATCH($P109,OFFSET('Énuméré Statique'!$A$1:$A$20000,SUM($T109:AR109),0),0)</f>
        <v>#N/A</v>
      </c>
      <c r="AT109" s="25" t="e">
        <f ca="1">MATCH($P109,OFFSET('Énuméré Statique'!$A$1:$A$20000,SUM($T109:AS109),0),0)</f>
        <v>#N/A</v>
      </c>
      <c r="AU109" s="25" t="e">
        <f ca="1">MATCH($P109,OFFSET('Énuméré Statique'!$A$1:$A$20000,SUM($T109:AT109),0),0)</f>
        <v>#N/A</v>
      </c>
      <c r="AV109" s="25" t="e">
        <f ca="1">MATCH($P109,OFFSET('Énuméré Statique'!$A$1:$A$20000,SUM($T109:AU109),0),0)</f>
        <v>#N/A</v>
      </c>
      <c r="AW109" s="25" t="e">
        <f ca="1">MATCH($P109,OFFSET('Énuméré Statique'!$A$1:$A$20000,SUM($T109:AV109),0),0)</f>
        <v>#N/A</v>
      </c>
      <c r="AX109" s="25" t="e">
        <f ca="1">MATCH($P109,OFFSET('Énuméré Statique'!$A$1:$A$20000,SUM($T109:AW109),0),0)</f>
        <v>#N/A</v>
      </c>
      <c r="AY109" s="25" t="e">
        <f ca="1">MATCH($P109,OFFSET('Énuméré Statique'!$A$1:$A$20000,SUM($T109:AX109),0),0)</f>
        <v>#N/A</v>
      </c>
      <c r="AZ109" s="25" t="e">
        <f ca="1">MATCH($P109,OFFSET('Énuméré Statique'!$A$1:$A$20000,SUM($T109:AY109),0),0)</f>
        <v>#N/A</v>
      </c>
      <c r="BA109" s="25" t="e">
        <f ca="1">MATCH($P109,OFFSET('Énuméré Statique'!$A$1:$A$20000,SUM($T109:AZ109),0),0)</f>
        <v>#N/A</v>
      </c>
      <c r="BB109" s="25" t="e">
        <f ca="1">MATCH($P109,OFFSET('Énuméré Statique'!$A$1:$A$20000,SUM($T109:BA109),0),0)</f>
        <v>#N/A</v>
      </c>
      <c r="BC109" s="25" t="e">
        <f ca="1">MATCH($P109,OFFSET('Énuméré Statique'!$A$1:$A$20000,SUM($T109:BB109),0),0)</f>
        <v>#N/A</v>
      </c>
      <c r="BD109" s="25" t="e">
        <f ca="1">MATCH($P109,OFFSET('Énuméré Statique'!$A$1:$A$20000,SUM($T109:BC109),0),0)</f>
        <v>#N/A</v>
      </c>
      <c r="BE109" s="25" t="e">
        <f ca="1">MATCH($P109,OFFSET('Énuméré Statique'!$A$1:$A$20000,SUM($T109:BD109),0),0)</f>
        <v>#N/A</v>
      </c>
      <c r="BF109" s="25" t="e">
        <f ca="1">MATCH($P109,OFFSET('Énuméré Statique'!$A$1:$A$20000,SUM($T109:BE109),0),0)</f>
        <v>#N/A</v>
      </c>
      <c r="BG109" s="25" t="e">
        <f ca="1">MATCH($P109,OFFSET('Énuméré Statique'!$A$1:$A$20000,SUM($T109:BF109),0),0)</f>
        <v>#N/A</v>
      </c>
      <c r="BH109" s="25" t="e">
        <f ca="1">MATCH($P109,OFFSET('Énuméré Statique'!$A$1:$A$20000,SUM($T109:BG109),0),0)</f>
        <v>#N/A</v>
      </c>
      <c r="BI109" s="25" t="e">
        <f ca="1">MATCH($P109,OFFSET('Énuméré Statique'!$A$1:$A$20000,SUM($T109:BH109),0),0)</f>
        <v>#N/A</v>
      </c>
      <c r="BJ109" s="25" t="e">
        <f ca="1">MATCH($P109,OFFSET('Énuméré Statique'!$A$1:$A$20000,SUM($T109:BI109),0),0)</f>
        <v>#N/A</v>
      </c>
      <c r="BK109" s="25" t="e">
        <f ca="1">MATCH($P109,OFFSET('Énuméré Statique'!$A$1:$A$20000,SUM($T109:BJ109),0),0)</f>
        <v>#N/A</v>
      </c>
      <c r="BL109" s="25" t="e">
        <f ca="1">MATCH($P109,OFFSET('Énuméré Statique'!$A$1:$A$20000,SUM($T109:BK109),0),0)</f>
        <v>#N/A</v>
      </c>
      <c r="BM109" s="25" t="e">
        <f ca="1">MATCH($P109,OFFSET('Énuméré Statique'!$A$1:$A$20000,SUM($T109:BL109),0),0)</f>
        <v>#N/A</v>
      </c>
      <c r="BN109" s="25" t="e">
        <f ca="1">MATCH($P109,OFFSET('Énuméré Statique'!$A$1:$A$20000,SUM($T109:BM109),0),0)</f>
        <v>#N/A</v>
      </c>
      <c r="BO109" s="25" t="e">
        <f ca="1">MATCH($P109,OFFSET('Énuméré Statique'!$A$1:$A$20000,SUM($T109:BN109),0),0)</f>
        <v>#N/A</v>
      </c>
      <c r="BP109" s="25" t="e">
        <f ca="1">MATCH($P109,OFFSET('Énuméré Statique'!$A$1:$A$20000,SUM($T109:BO109),0),0)</f>
        <v>#N/A</v>
      </c>
      <c r="BQ109" s="25" t="e">
        <f ca="1">MATCH($P109,OFFSET('Énuméré Statique'!$A$1:$A$20000,SUM($T109:BP109),0),0)</f>
        <v>#N/A</v>
      </c>
      <c r="BR109" s="25" t="e">
        <f ca="1">MATCH($P109,OFFSET('Énuméré Statique'!$A$1:$A$20000,SUM($T109:BQ109),0),0)</f>
        <v>#N/A</v>
      </c>
      <c r="BS109" s="25" t="e">
        <f ca="1">MATCH($P109,OFFSET('Énuméré Statique'!$A$1:$A$20000,SUM($T109:BR109),0),0)</f>
        <v>#N/A</v>
      </c>
      <c r="BT109" s="25" t="e">
        <f ca="1">MATCH($P109,OFFSET('Énuméré Statique'!$A$1:$A$20000,SUM($T109:BS109),0),0)</f>
        <v>#N/A</v>
      </c>
      <c r="BU109" s="25" t="e">
        <f ca="1">MATCH($P109,OFFSET('Énuméré Statique'!$A$1:$A$20000,SUM($T109:BT109),0),0)</f>
        <v>#N/A</v>
      </c>
      <c r="BV109" s="25" t="e">
        <f ca="1">MATCH($P109,OFFSET('Énuméré Statique'!$A$1:$A$20000,SUM($T109:BU109),0),0)</f>
        <v>#N/A</v>
      </c>
      <c r="BW109" s="25" t="e">
        <f ca="1">MATCH($P109,OFFSET('Énuméré Statique'!$A$1:$A$20000,SUM($T109:BV109),0),0)</f>
        <v>#N/A</v>
      </c>
      <c r="BX109" s="25" t="e">
        <f ca="1">MATCH($P109,OFFSET('Énuméré Statique'!$A$1:$A$20000,SUM($T109:BW109),0),0)</f>
        <v>#N/A</v>
      </c>
      <c r="BY109" s="25" t="e">
        <f ca="1">MATCH($P109,OFFSET('Énuméré Statique'!$A$1:$A$20000,SUM($T109:BX109),0),0)</f>
        <v>#N/A</v>
      </c>
      <c r="BZ109" s="25" t="e">
        <f ca="1">MATCH($P109,OFFSET('Énuméré Statique'!$A$1:$A$20000,SUM($T109:BY109),0),0)</f>
        <v>#N/A</v>
      </c>
      <c r="CA109" s="25" t="e">
        <f ca="1">MATCH($P109,OFFSET('Énuméré Statique'!$A$1:$A$20000,SUM($T109:BZ109),0),0)</f>
        <v>#N/A</v>
      </c>
      <c r="CB109" s="25" t="e">
        <f ca="1">MATCH($P109,OFFSET('Énuméré Statique'!$A$1:$A$20000,SUM($T109:CA109),0),0)</f>
        <v>#N/A</v>
      </c>
      <c r="CC109" s="25" t="e">
        <f ca="1">MATCH($P109,OFFSET('Énuméré Statique'!$A$1:$A$20000,SUM($T109:CB109),0),0)</f>
        <v>#N/A</v>
      </c>
      <c r="CD109" s="25" t="e">
        <f ca="1">MATCH($P109,OFFSET('Énuméré Statique'!$A$1:$A$20000,SUM($T109:CC109),0),0)</f>
        <v>#N/A</v>
      </c>
      <c r="CE109" s="25" t="e">
        <f ca="1">MATCH($P109,OFFSET('Énuméré Statique'!$A$1:$A$20000,SUM($T109:CD109),0),0)</f>
        <v>#N/A</v>
      </c>
      <c r="CF109" s="25" t="e">
        <f ca="1">MATCH($P109,OFFSET('Énuméré Statique'!$A$1:$A$20000,SUM($T109:CE109),0),0)</f>
        <v>#N/A</v>
      </c>
      <c r="CG109" s="25" t="e">
        <f ca="1">MATCH($P109,OFFSET('Énuméré Statique'!$A$1:$A$20000,SUM($T109:CF109),0),0)</f>
        <v>#N/A</v>
      </c>
      <c r="CH109" s="25" t="e">
        <f ca="1">MATCH($P109,OFFSET('Énuméré Statique'!$A$1:$A$20000,SUM($T109:CG109),0),0)</f>
        <v>#N/A</v>
      </c>
      <c r="CI109" s="25" t="e">
        <f ca="1">MATCH($P109,OFFSET('Énuméré Statique'!$A$1:$A$20000,SUM($T109:CH109),0),0)</f>
        <v>#N/A</v>
      </c>
      <c r="CJ109" s="25" t="e">
        <f ca="1">MATCH($P109,OFFSET('Énuméré Statique'!$A$1:$A$20000,SUM($T109:CI109),0),0)</f>
        <v>#N/A</v>
      </c>
      <c r="CK109" s="25" t="e">
        <f ca="1">MATCH($P109,OFFSET('Énuméré Statique'!$A$1:$A$20000,SUM($T109:CJ109),0),0)</f>
        <v>#N/A</v>
      </c>
      <c r="CL109" s="25" t="e">
        <f ca="1">MATCH($P109,OFFSET('Énuméré Statique'!$A$1:$A$20000,SUM($T109:CK109),0),0)</f>
        <v>#N/A</v>
      </c>
      <c r="CM109" s="25" t="e">
        <f ca="1">MATCH($P109,OFFSET('Énuméré Statique'!$A$1:$A$20000,SUM($T109:CL109),0),0)</f>
        <v>#N/A</v>
      </c>
      <c r="CN109" s="25" t="e">
        <f ca="1">MATCH($P109,OFFSET('Énuméré Statique'!$A$1:$A$20000,SUM($T109:CM109),0),0)</f>
        <v>#N/A</v>
      </c>
      <c r="CO109" s="25" t="e">
        <f ca="1">MATCH($P109,OFFSET('Énuméré Statique'!$A$1:$A$20000,SUM($T109:CN109),0),0)</f>
        <v>#N/A</v>
      </c>
      <c r="CP109" s="25" t="e">
        <f ca="1">MATCH($P109,OFFSET('Énuméré Statique'!$A$1:$A$20000,SUM($T109:CO109),0),0)</f>
        <v>#N/A</v>
      </c>
      <c r="CQ109" s="25" t="e">
        <f ca="1">MATCH($P109,OFFSET('Énuméré Statique'!$A$1:$A$20000,SUM($T109:CP109),0),0)</f>
        <v>#N/A</v>
      </c>
      <c r="CR109" s="25" t="e">
        <f ca="1">MATCH($P109,OFFSET('Énuméré Statique'!$A$1:$A$20000,SUM($T109:CQ109),0),0)</f>
        <v>#N/A</v>
      </c>
      <c r="CS109" s="25" t="e">
        <f ca="1">MATCH($P109,OFFSET('Énuméré Statique'!$A$1:$A$20000,SUM($T109:CR109),0),0)</f>
        <v>#N/A</v>
      </c>
      <c r="CT109" s="25" t="e">
        <f ca="1">MATCH($P109,OFFSET('Énuméré Statique'!$A$1:$A$20000,SUM($T109:CS109),0),0)</f>
        <v>#N/A</v>
      </c>
      <c r="CU109" s="25" t="e">
        <f ca="1">MATCH($P109,OFFSET('Énuméré Statique'!$A$1:$A$20000,SUM($T109:CT109),0),0)</f>
        <v>#N/A</v>
      </c>
      <c r="CV109" s="25" t="e">
        <f ca="1">MATCH($P109,OFFSET('Énuméré Statique'!$A$1:$A$20000,SUM($T109:CU109),0),0)</f>
        <v>#N/A</v>
      </c>
      <c r="CW109" s="25" t="e">
        <f ca="1">MATCH($P109,OFFSET('Énuméré Statique'!$A$1:$A$20000,SUM($T109:CV109),0),0)</f>
        <v>#N/A</v>
      </c>
      <c r="CX109" s="25" t="e">
        <f ca="1">MATCH($P109,OFFSET('Énuméré Statique'!$A$1:$A$20000,SUM($T109:CW109),0),0)</f>
        <v>#N/A</v>
      </c>
      <c r="CY109" s="25" t="e">
        <f ca="1">MATCH($P109,OFFSET('Énuméré Statique'!$A$1:$A$20000,SUM($T109:CX109),0),0)</f>
        <v>#N/A</v>
      </c>
      <c r="CZ109" s="25" t="e">
        <f ca="1">MATCH($P109,OFFSET('Énuméré Statique'!$A$1:$A$20000,SUM($T109:CY109),0),0)</f>
        <v>#N/A</v>
      </c>
      <c r="DA109" s="25" t="e">
        <f ca="1">MATCH($P109,OFFSET('Énuméré Statique'!$A$1:$A$20000,SUM($T109:CZ109),0),0)</f>
        <v>#N/A</v>
      </c>
      <c r="DB109" s="25" t="e">
        <f ca="1">MATCH($P109,OFFSET('Énuméré Statique'!$A$1:$A$20000,SUM($T109:DA109),0),0)</f>
        <v>#N/A</v>
      </c>
      <c r="DC109" s="25" t="e">
        <f ca="1">MATCH($P109,OFFSET('Énuméré Statique'!$A$1:$A$20000,SUM($T109:DB109),0),0)</f>
        <v>#N/A</v>
      </c>
      <c r="DD109" s="25" t="e">
        <f ca="1">MATCH($P109,OFFSET('Énuméré Statique'!$A$1:$A$20000,SUM($T109:DC109),0),0)</f>
        <v>#N/A</v>
      </c>
      <c r="DE109" s="25" t="e">
        <f ca="1">MATCH($P109,OFFSET('Énuméré Statique'!$A$1:$A$20000,SUM($T109:DD109),0),0)</f>
        <v>#N/A</v>
      </c>
      <c r="DF109" s="25" t="e">
        <f ca="1">MATCH($P109,OFFSET('Énuméré Statique'!$A$1:$A$20000,SUM($T109:DE109),0),0)</f>
        <v>#N/A</v>
      </c>
      <c r="DG109" s="25" t="e">
        <f ca="1">MATCH($P109,OFFSET('Énuméré Statique'!$A$1:$A$20000,SUM($T109:DF109),0),0)</f>
        <v>#N/A</v>
      </c>
      <c r="DH109" s="25" t="e">
        <f ca="1">MATCH($P109,OFFSET('Énuméré Statique'!$A$1:$A$20000,SUM($T109:DG109),0),0)</f>
        <v>#N/A</v>
      </c>
      <c r="DI109" s="25" t="e">
        <f ca="1">MATCH($P109,OFFSET('Énuméré Statique'!$A$1:$A$20000,SUM($T109:DH109),0),0)</f>
        <v>#N/A</v>
      </c>
      <c r="DJ109" s="25" t="e">
        <f ca="1">MATCH($P109,OFFSET('Énuméré Statique'!$A$1:$A$20000,SUM($T109:DI109),0),0)</f>
        <v>#N/A</v>
      </c>
      <c r="DK109" s="25" t="e">
        <f ca="1">MATCH($P109,OFFSET('Énuméré Statique'!$A$1:$A$20000,SUM($T109:DJ109),0),0)</f>
        <v>#N/A</v>
      </c>
      <c r="DL109" s="25" t="e">
        <f ca="1">MATCH($P109,OFFSET('Énuméré Statique'!$A$1:$A$20000,SUM($T109:DK109),0),0)</f>
        <v>#N/A</v>
      </c>
      <c r="DM109" s="25" t="e">
        <f ca="1">MATCH($P109,OFFSET('Énuméré Statique'!$A$1:$A$20000,SUM($T109:DL109),0),0)</f>
        <v>#N/A</v>
      </c>
      <c r="DN109" s="25" t="e">
        <f ca="1">MATCH($P109,OFFSET('Énuméré Statique'!$A$1:$A$20000,SUM($T109:DM109),0),0)</f>
        <v>#N/A</v>
      </c>
      <c r="DO109" s="25" t="e">
        <f ca="1">MATCH($P109,OFFSET('Énuméré Statique'!$A$1:$A$20000,SUM($T109:DN109),0),0)</f>
        <v>#N/A</v>
      </c>
      <c r="DP109" s="25" t="e">
        <f ca="1">MATCH($P109,OFFSET('Énuméré Statique'!$A$1:$A$20000,SUM($T109:DO109),0),0)</f>
        <v>#N/A</v>
      </c>
      <c r="DQ109" s="25" t="e">
        <f ca="1">MATCH($P109,OFFSET('Énuméré Statique'!$A$1:$A$20000,SUM($T109:DP109),0),0)</f>
        <v>#N/A</v>
      </c>
      <c r="DR109" s="25" t="e">
        <f ca="1">MATCH($P109,OFFSET('Énuméré Statique'!$A$1:$A$20000,SUM($T109:DQ109),0),0)</f>
        <v>#N/A</v>
      </c>
      <c r="DS109" s="25" t="e">
        <f ca="1">MATCH($P109,OFFSET('Énuméré Statique'!$A$1:$A$20000,SUM($T109:DR109),0),0)</f>
        <v>#N/A</v>
      </c>
      <c r="DT109" s="25" t="e">
        <f ca="1">MATCH($P109,OFFSET('Énuméré Statique'!$A$1:$A$20000,SUM($T109:DS109),0),0)</f>
        <v>#N/A</v>
      </c>
      <c r="DU109" s="25" t="e">
        <f ca="1">MATCH($P109,OFFSET('Énuméré Statique'!$A$1:$A$20000,SUM($T109:DT109),0),0)</f>
        <v>#N/A</v>
      </c>
      <c r="DV109" s="25" t="e">
        <f ca="1">MATCH($P109,OFFSET('Énuméré Statique'!$A$1:$A$20000,SUM($T109:DU109),0),0)</f>
        <v>#N/A</v>
      </c>
      <c r="DW109" s="25" t="e">
        <f ca="1">MATCH($P109,OFFSET('Énuméré Statique'!$A$1:$A$20000,SUM($T109:DV109),0),0)</f>
        <v>#N/A</v>
      </c>
      <c r="DX109" s="25" t="e">
        <f ca="1">MATCH($P109,OFFSET('Énuméré Statique'!$A$1:$A$20000,SUM($T109:DW109),0),0)</f>
        <v>#N/A</v>
      </c>
      <c r="DY109" s="25" t="e">
        <f ca="1">MATCH($P109,OFFSET('Énuméré Statique'!$A$1:$A$20000,SUM($T109:DX109),0),0)</f>
        <v>#N/A</v>
      </c>
      <c r="DZ109" s="25" t="e">
        <f ca="1">MATCH($P109,OFFSET('Énuméré Statique'!$A$1:$A$20000,SUM($T109:DY109),0),0)</f>
        <v>#N/A</v>
      </c>
      <c r="EA109" s="25" t="e">
        <f ca="1">MATCH($P109,OFFSET('Énuméré Statique'!$A$1:$A$20000,SUM($T109:DZ109),0),0)</f>
        <v>#N/A</v>
      </c>
      <c r="EB109" s="25" t="e">
        <f ca="1">MATCH($P109,OFFSET('Énuméré Statique'!$A$1:$A$20000,SUM($T109:EA109),0),0)</f>
        <v>#N/A</v>
      </c>
      <c r="EC109" s="25" t="e">
        <f ca="1">MATCH($P109,OFFSET('Énuméré Statique'!$A$1:$A$20000,SUM($T109:EB109),0),0)</f>
        <v>#N/A</v>
      </c>
      <c r="ED109" s="25" t="e">
        <f ca="1">MATCH($P109,OFFSET('Énuméré Statique'!$A$1:$A$20000,SUM($T109:EC109),0),0)</f>
        <v>#N/A</v>
      </c>
      <c r="EE109" s="25" t="e">
        <f ca="1">MATCH($P109,OFFSET('Énuméré Statique'!$A$1:$A$20000,SUM($T109:ED109),0),0)</f>
        <v>#N/A</v>
      </c>
      <c r="EF109" s="25" t="e">
        <f ca="1">MATCH($P109,OFFSET('Énuméré Statique'!$A$1:$A$20000,SUM($T109:EE109),0),0)</f>
        <v>#N/A</v>
      </c>
      <c r="EG109" s="25" t="e">
        <f ca="1">MATCH($P109,OFFSET('Énuméré Statique'!$A$1:$A$20000,SUM($T109:EF109),0),0)</f>
        <v>#N/A</v>
      </c>
      <c r="EH109" s="25" t="e">
        <f ca="1">MATCH($P109,OFFSET('Énuméré Statique'!$A$1:$A$20000,SUM($T109:EG109),0),0)</f>
        <v>#N/A</v>
      </c>
      <c r="EI109" s="25" t="e">
        <f ca="1">MATCH($P109,OFFSET('Énuméré Statique'!$A$1:$A$20000,SUM($T109:EH109),0),0)</f>
        <v>#N/A</v>
      </c>
      <c r="EJ109" s="25" t="e">
        <f ca="1">MATCH($P109,OFFSET('Énuméré Statique'!$A$1:$A$20000,SUM($T109:EI109),0),0)</f>
        <v>#N/A</v>
      </c>
      <c r="EK109" s="25" t="e">
        <f ca="1">MATCH($P109,OFFSET('Énuméré Statique'!$A$1:$A$20000,SUM($T109:EJ109),0),0)</f>
        <v>#N/A</v>
      </c>
      <c r="EL109" s="25" t="e">
        <f ca="1">MATCH($P109,OFFSET('Énuméré Statique'!$A$1:$A$20000,SUM($T109:EK109),0),0)</f>
        <v>#N/A</v>
      </c>
      <c r="EM109" s="25" t="e">
        <f ca="1">MATCH($P109,OFFSET('Énuméré Statique'!$A$1:$A$20000,SUM($T109:EL109),0),0)</f>
        <v>#N/A</v>
      </c>
      <c r="EN109" s="25" t="e">
        <f ca="1">MATCH($P109,OFFSET('Énuméré Statique'!$A$1:$A$20000,SUM($T109:EM109),0),0)</f>
        <v>#N/A</v>
      </c>
      <c r="EO109" s="25" t="e">
        <f ca="1">MATCH($P109,OFFSET('Énuméré Statique'!$A$1:$A$20000,SUM($T109:EN109),0),0)</f>
        <v>#N/A</v>
      </c>
      <c r="EP109" s="25" t="e">
        <f ca="1">MATCH($P109,OFFSET('Énuméré Statique'!$A$1:$A$20000,SUM($T109:EO109),0),0)</f>
        <v>#N/A</v>
      </c>
      <c r="EQ109" s="25" t="e">
        <f ca="1">MATCH($P109,OFFSET('Énuméré Statique'!$A$1:$A$20000,SUM($T109:EP109),0),0)</f>
        <v>#N/A</v>
      </c>
      <c r="ER109" s="25" t="e">
        <f ca="1">MATCH($P109,OFFSET('Énuméré Statique'!$A$1:$A$20000,SUM($T109:EQ109),0),0)</f>
        <v>#N/A</v>
      </c>
      <c r="ES109" s="25" t="e">
        <f ca="1">MATCH($P109,OFFSET('Énuméré Statique'!$A$1:$A$20000,SUM($T109:ER109),0),0)</f>
        <v>#N/A</v>
      </c>
      <c r="ET109" s="25" t="e">
        <f ca="1">MATCH($P109,OFFSET('Énuméré Statique'!$A$1:$A$20000,SUM($T109:ES109),0),0)</f>
        <v>#N/A</v>
      </c>
      <c r="EU109" s="25" t="e">
        <f ca="1">MATCH($P109,OFFSET('Énuméré Statique'!$A$1:$A$20000,SUM($T109:ET109),0),0)</f>
        <v>#N/A</v>
      </c>
      <c r="EV109" s="25" t="e">
        <f ca="1">MATCH($P109,OFFSET('Énuméré Statique'!$A$1:$A$20000,SUM($T109:EU109),0),0)</f>
        <v>#N/A</v>
      </c>
      <c r="EW109" s="25" t="e">
        <f ca="1">MATCH($P109,OFFSET('Énuméré Statique'!$A$1:$A$20000,SUM($T109:EV109),0),0)</f>
        <v>#N/A</v>
      </c>
      <c r="EX109" s="25" t="e">
        <f ca="1">MATCH($P109,OFFSET('Énuméré Statique'!$A$1:$A$20000,SUM($T109:EW109),0),0)</f>
        <v>#N/A</v>
      </c>
      <c r="EY109" s="6" t="str">
        <f ca="1">IF(ISNA(SUM($U109:U109)),"",CONCATENATE("-",INDEX('Énuméré Statique'!$B$1:$B$20000,SUM($U109:U109))," : ",INDEX('Énuméré Statique'!$C$1:$C$20000,SUM($U109:U109))))</f>
        <v/>
      </c>
      <c r="EZ109" s="53" t="str">
        <f ca="1">CONCATENATE(EY109,IF(ISNA(SUM($U109:V109)),"",CONCATENATE(CHAR(10),"-",INDEX('Énuméré Statique'!$B$1:$B$20000,SUM($U109:V109))," : ",INDEX('Énuméré Statique'!$C$1:$C$20000,SUM($U109:V109)))))</f>
        <v/>
      </c>
      <c r="FA109" s="53" t="str">
        <f ca="1">CONCATENATE(EZ109,IF(ISNA(SUM($U109:W109)),"",CONCATENATE(CHAR(10),"-",INDEX('Énuméré Statique'!$B$1:$B$20000,SUM($U109:W109))," : ",INDEX('Énuméré Statique'!$C$1:$C$20000,SUM($U109:W109)))))</f>
        <v/>
      </c>
      <c r="FB109" s="53" t="str">
        <f ca="1">CONCATENATE(FA109,IF(ISNA(SUM($U109:X109)),"",CONCATENATE(CHAR(10),"-",INDEX('Énuméré Statique'!$B$1:$B$20000,SUM($U109:X109))," : ",INDEX('Énuméré Statique'!$C$1:$C$20000,SUM($U109:X109)))))</f>
        <v/>
      </c>
      <c r="FC109" s="53" t="str">
        <f ca="1">CONCATENATE(FB109,IF(ISNA(SUM($U109:Y109)),"",CONCATENATE(CHAR(10),"-",INDEX('Énuméré Statique'!$B$1:$B$20000,SUM($U109:Y109))," : ",INDEX('Énuméré Statique'!$C$1:$C$20000,SUM($U109:Y109)))))</f>
        <v/>
      </c>
      <c r="FD109" s="53" t="str">
        <f ca="1">CONCATENATE(FC109,IF(ISNA(SUM($U109:Z109)),"",CONCATENATE(CHAR(10),"-",INDEX('Énuméré Statique'!$B$1:$B$20000,SUM($U109:Z109))," : ",INDEX('Énuméré Statique'!$C$1:$C$20000,SUM($U109:Z109)))))</f>
        <v/>
      </c>
      <c r="FE109" s="53" t="str">
        <f ca="1">CONCATENATE(FD109,IF(ISNA(SUM($U109:AA109)),"",CONCATENATE(CHAR(10),"-",INDEX('Énuméré Statique'!$B$1:$B$20000,SUM($U109:AA109))," : ",INDEX('Énuméré Statique'!$C$1:$C$20000,SUM($U109:AA109)))))</f>
        <v/>
      </c>
      <c r="FF109" s="53" t="str">
        <f ca="1">CONCATENATE(FE109,IF(ISNA(SUM($U109:AB109)),"",CONCATENATE(CHAR(10),"-",INDEX('Énuméré Statique'!$B$1:$B$20000,SUM($U109:AB109))," : ",INDEX('Énuméré Statique'!$C$1:$C$20000,SUM($U109:AB109)))))</f>
        <v/>
      </c>
      <c r="FG109" s="53" t="str">
        <f ca="1">CONCATENATE(FF109,IF(ISNA(SUM($U109:AC109)),"",CONCATENATE(CHAR(10),"-",INDEX('Énuméré Statique'!$B$1:$B$20000,SUM($U109:AC109))," : ",INDEX('Énuméré Statique'!$C$1:$C$20000,SUM($U109:AC109)))))</f>
        <v/>
      </c>
      <c r="FH109" s="53" t="str">
        <f ca="1">CONCATENATE(FG109,IF(ISNA(SUM($U109:AD109)),"",CONCATENATE(CHAR(10),"-",INDEX('Énuméré Statique'!$B$1:$B$20000,SUM($U109:AD109))," : ",INDEX('Énuméré Statique'!$C$1:$C$20000,SUM($U109:AD109)))))</f>
        <v/>
      </c>
      <c r="FI109" s="53" t="str">
        <f ca="1">CONCATENATE(FH109,IF(ISNA(SUM($U109:AE109)),"",CONCATENATE(CHAR(10),"-",INDEX('Énuméré Statique'!$B$1:$B$20000,SUM($U109:AE109))," : ",INDEX('Énuméré Statique'!$C$1:$C$20000,SUM($U109:AE109)))))</f>
        <v/>
      </c>
      <c r="FJ109" s="53" t="str">
        <f ca="1">CONCATENATE(FI109,IF(ISNA(SUM($U109:AF109)),"",CONCATENATE(CHAR(10),"-",INDEX('Énuméré Statique'!$B$1:$B$20000,SUM($U109:AF109))," : ",INDEX('Énuméré Statique'!$C$1:$C$20000,SUM($U109:AF109)))))</f>
        <v/>
      </c>
      <c r="FK109" s="53" t="str">
        <f ca="1">CONCATENATE(FJ109,IF(ISNA(SUM($U109:AG109)),"",CONCATENATE(CHAR(10),"-",INDEX('Énuméré Statique'!$B$1:$B$20000,SUM($U109:AG109))," : ",INDEX('Énuméré Statique'!$C$1:$C$20000,SUM($U109:AG109)))))</f>
        <v/>
      </c>
      <c r="FL109" s="53" t="str">
        <f ca="1">CONCATENATE(FK109,IF(ISNA(SUM($U109:AH109)),"",CONCATENATE(CHAR(10),"-",INDEX('Énuméré Statique'!$B$1:$B$20000,SUM($U109:AH109))," : ",INDEX('Énuméré Statique'!$C$1:$C$20000,SUM($U109:AH109)))))</f>
        <v/>
      </c>
      <c r="FM109" s="53" t="str">
        <f ca="1">CONCATENATE(FL109,IF(ISNA(SUM($U109:AI109)),"",CONCATENATE(CHAR(10),"-",INDEX('Énuméré Statique'!$B$1:$B$20000,SUM($U109:AI109))," : ",INDEX('Énuméré Statique'!$C$1:$C$20000,SUM($U109:AI109)))))</f>
        <v/>
      </c>
      <c r="FN109" s="53" t="str">
        <f ca="1">CONCATENATE(FM109,IF(ISNA(SUM($U109:AJ109)),"",CONCATENATE(CHAR(10),"-",INDEX('Énuméré Statique'!$B$1:$B$20000,SUM($U109:AJ109))," : ",INDEX('Énuméré Statique'!$C$1:$C$20000,SUM($U109:AJ109)))))</f>
        <v/>
      </c>
      <c r="FO109" s="53" t="str">
        <f ca="1">CONCATENATE(FN109,IF(ISNA(SUM($U109:AK109)),"",CONCATENATE(CHAR(10),"-",INDEX('Énuméré Statique'!$B$1:$B$20000,SUM($U109:AK109))," : ",INDEX('Énuméré Statique'!$C$1:$C$20000,SUM($U109:AK109)))))</f>
        <v/>
      </c>
      <c r="FP109" s="53" t="str">
        <f ca="1">CONCATENATE(FO109,IF(ISNA(SUM($U109:AL109)),"",CONCATENATE(CHAR(10),"-",INDEX('Énuméré Statique'!$B$1:$B$20000,SUM($U109:AL109))," : ",INDEX('Énuméré Statique'!$C$1:$C$20000,SUM($U109:AL109)))))</f>
        <v/>
      </c>
      <c r="FQ109" s="53" t="str">
        <f ca="1">CONCATENATE(FP109,IF(ISNA(SUM($U109:AM109)),"",CONCATENATE(CHAR(10),"-",INDEX('Énuméré Statique'!$B$1:$B$20000,SUM($U109:AM109))," : ",INDEX('Énuméré Statique'!$C$1:$C$20000,SUM($U109:AM109)))))</f>
        <v/>
      </c>
      <c r="FR109" s="53" t="str">
        <f ca="1">CONCATENATE(FQ109,IF(ISNA(SUM($U109:AN109)),"",CONCATENATE(CHAR(10),"-",INDEX('Énuméré Statique'!$B$1:$B$20000,SUM($U109:AN109))," : ",INDEX('Énuméré Statique'!$C$1:$C$20000,SUM($U109:AN109)))))</f>
        <v/>
      </c>
      <c r="FS109" s="53" t="str">
        <f ca="1">CONCATENATE(FR109,IF(ISNA(SUM($U109:AO109)),"",CONCATENATE(CHAR(10),"-",INDEX('Énuméré Statique'!$B$1:$B$20000,SUM($U109:AO109))," : ",INDEX('Énuméré Statique'!$C$1:$C$20000,SUM($U109:AO109)))))</f>
        <v/>
      </c>
      <c r="FT109" s="53" t="str">
        <f ca="1">CONCATENATE(FS109,IF(ISNA(SUM($U109:AP109)),"",CONCATENATE(CHAR(10),"-",INDEX('Énuméré Statique'!$B$1:$B$20000,SUM($U109:AP109))," : ",INDEX('Énuméré Statique'!$C$1:$C$20000,SUM($U109:AP109)))))</f>
        <v/>
      </c>
      <c r="FU109" s="53" t="str">
        <f ca="1">CONCATENATE(FT109,IF(ISNA(SUM($U109:AQ109)),"",CONCATENATE(CHAR(10),"-",INDEX('Énuméré Statique'!$B$1:$B$20000,SUM($U109:AQ109))," : ",INDEX('Énuméré Statique'!$C$1:$C$20000,SUM($U109:AQ109)))))</f>
        <v/>
      </c>
      <c r="FV109" s="53" t="str">
        <f ca="1">CONCATENATE(FU109,IF(ISNA(SUM($U109:AR109)),"",CONCATENATE(CHAR(10),"-",INDEX('Énuméré Statique'!$B$1:$B$20000,SUM($U109:AR109))," : ",INDEX('Énuméré Statique'!$C$1:$C$20000,SUM($U109:AR109)))))</f>
        <v/>
      </c>
      <c r="FW109" s="53" t="str">
        <f ca="1">CONCATENATE(FV109,IF(ISNA(SUM($U109:AS109)),"",CONCATENATE(CHAR(10),"-",INDEX('Énuméré Statique'!$B$1:$B$20000,SUM($U109:AS109))," : ",INDEX('Énuméré Statique'!$C$1:$C$20000,SUM($U109:AS109)))))</f>
        <v/>
      </c>
      <c r="FX109" s="53" t="str">
        <f ca="1">CONCATENATE(FW109,IF(ISNA(SUM($U109:AT109)),"",CONCATENATE(CHAR(10),"-",INDEX('Énuméré Statique'!$B$1:$B$20000,SUM($U109:AT109))," : ",INDEX('Énuméré Statique'!$C$1:$C$20000,SUM($U109:AT109)))))</f>
        <v/>
      </c>
      <c r="FY109" s="53" t="str">
        <f ca="1">CONCATENATE(FX109,IF(ISNA(SUM($U109:AU109)),"",CONCATENATE(CHAR(10),"-",INDEX('Énuméré Statique'!$B$1:$B$20000,SUM($U109:AU109))," : ",INDEX('Énuméré Statique'!$C$1:$C$20000,SUM($U109:AU109)))))</f>
        <v/>
      </c>
      <c r="FZ109" s="53" t="str">
        <f ca="1">CONCATENATE(FY109,IF(ISNA(SUM($U109:AV109)),"",CONCATENATE(CHAR(10),"-",INDEX('Énuméré Statique'!$B$1:$B$20000,SUM($U109:AV109))," : ",INDEX('Énuméré Statique'!$C$1:$C$20000,SUM($U109:AV109)))))</f>
        <v/>
      </c>
      <c r="GA109" s="53" t="str">
        <f ca="1">CONCATENATE(FZ109,IF(ISNA(SUM($U109:AW109)),"",CONCATENATE(CHAR(10),"-",INDEX('Énuméré Statique'!$B$1:$B$20000,SUM($U109:AW109))," : ",INDEX('Énuméré Statique'!$C$1:$C$20000,SUM($U109:AW109)))))</f>
        <v/>
      </c>
      <c r="GB109" s="53" t="str">
        <f ca="1">CONCATENATE(GA109,IF(ISNA(SUM($U109:AX109)),"",CONCATENATE(CHAR(10),"-",INDEX('Énuméré Statique'!$B$1:$B$20000,SUM($U109:AX109))," : ",INDEX('Énuméré Statique'!$C$1:$C$20000,SUM($U109:AX109)))))</f>
        <v/>
      </c>
      <c r="GC109" s="53" t="str">
        <f ca="1">CONCATENATE(GB109,IF(ISNA(SUM($U109:AY109)),"",CONCATENATE(CHAR(10),"-",INDEX('Énuméré Statique'!$B$1:$B$20000,SUM($U109:AY109))," : ",INDEX('Énuméré Statique'!$C$1:$C$20000,SUM($U109:AY109)))))</f>
        <v/>
      </c>
      <c r="GD109" s="53" t="str">
        <f ca="1">CONCATENATE(GC109,IF(ISNA(SUM($U109:AZ109)),"",CONCATENATE(CHAR(10),"-",INDEX('Énuméré Statique'!$B$1:$B$20000,SUM($U109:AZ109))," : ",INDEX('Énuméré Statique'!$C$1:$C$20000,SUM($U109:AZ109)))))</f>
        <v/>
      </c>
      <c r="GE109" s="53" t="str">
        <f ca="1">CONCATENATE(GD109,IF(ISNA(SUM($U109:BA109)),"",CONCATENATE(CHAR(10),"-",INDEX('Énuméré Statique'!$B$1:$B$20000,SUM($U109:BA109))," : ",INDEX('Énuméré Statique'!$C$1:$C$20000,SUM($U109:BA109)))))</f>
        <v/>
      </c>
      <c r="GF109" s="53" t="str">
        <f ca="1">CONCATENATE(GE109,IF(ISNA(SUM($U109:BB109)),"",CONCATENATE(CHAR(10),"-",INDEX('Énuméré Statique'!$B$1:$B$20000,SUM($U109:BB109))," : ",INDEX('Énuméré Statique'!$C$1:$C$20000,SUM($U109:BB109)))))</f>
        <v/>
      </c>
      <c r="GG109" s="53" t="str">
        <f ca="1">CONCATENATE(GF109,IF(ISNA(SUM($U109:BC109)),"",CONCATENATE(CHAR(10),"-",INDEX('Énuméré Statique'!$B$1:$B$20000,SUM($U109:BC109))," : ",INDEX('Énuméré Statique'!$C$1:$C$20000,SUM($U109:BC109)))))</f>
        <v/>
      </c>
      <c r="GH109" s="53" t="str">
        <f ca="1">CONCATENATE(GG109,IF(ISNA(SUM($U109:BD109)),"",CONCATENATE(CHAR(10),"-",INDEX('Énuméré Statique'!$B$1:$B$20000,SUM($U109:BD109))," : ",INDEX('Énuméré Statique'!$C$1:$C$20000,SUM($U109:BD109)))))</f>
        <v/>
      </c>
      <c r="GI109" s="53" t="str">
        <f ca="1">CONCATENATE(GH109,IF(ISNA(SUM($U109:BE109)),"",CONCATENATE(CHAR(10),"-",INDEX('Énuméré Statique'!$B$1:$B$20000,SUM($U109:BE109))," : ",INDEX('Énuméré Statique'!$C$1:$C$20000,SUM($U109:BE109)))))</f>
        <v/>
      </c>
      <c r="GJ109" s="53" t="str">
        <f ca="1">CONCATENATE(GI109,IF(ISNA(SUM($U109:BF109)),"",CONCATENATE(CHAR(10),"-",INDEX('Énuméré Statique'!$B$1:$B$20000,SUM($U109:BF109))," : ",INDEX('Énuméré Statique'!$C$1:$C$20000,SUM($U109:BF109)))))</f>
        <v/>
      </c>
      <c r="GK109" s="53" t="str">
        <f ca="1">CONCATENATE(GJ109,IF(ISNA(SUM($U109:BG109)),"",CONCATENATE(CHAR(10),"-",INDEX('Énuméré Statique'!$B$1:$B$20000,SUM($U109:BG109))," : ",INDEX('Énuméré Statique'!$C$1:$C$20000,SUM($U109:BG109)))))</f>
        <v/>
      </c>
      <c r="GL109" s="53" t="str">
        <f ca="1">CONCATENATE(GK109,IF(ISNA(SUM($U109:BH109)),"",CONCATENATE(CHAR(10),"-",INDEX('Énuméré Statique'!$B$1:$B$20000,SUM($U109:BH109))," : ",INDEX('Énuméré Statique'!$C$1:$C$20000,SUM($U109:BH109)))))</f>
        <v/>
      </c>
      <c r="GM109" s="53" t="str">
        <f ca="1">CONCATENATE(GL109,IF(ISNA(SUM($U109:BI109)),"",CONCATENATE(CHAR(10),"-",INDEX('Énuméré Statique'!$B$1:$B$20000,SUM($U109:BI109))," : ",INDEX('Énuméré Statique'!$C$1:$C$20000,SUM($U109:BI109)))))</f>
        <v/>
      </c>
      <c r="GN109" s="53" t="str">
        <f ca="1">CONCATENATE(GM109,IF(ISNA(SUM($U109:BJ109)),"",CONCATENATE(CHAR(10),"-",INDEX('Énuméré Statique'!$B$1:$B$20000,SUM($U109:BJ109))," : ",INDEX('Énuméré Statique'!$C$1:$C$20000,SUM($U109:BJ109)))))</f>
        <v/>
      </c>
      <c r="GO109" s="53" t="str">
        <f ca="1">CONCATENATE(GN109,IF(ISNA(SUM($U109:BK109)),"",CONCATENATE(CHAR(10),"-",INDEX('Énuméré Statique'!$B$1:$B$20000,SUM($U109:BK109))," : ",INDEX('Énuméré Statique'!$C$1:$C$20000,SUM($U109:BK109)))))</f>
        <v/>
      </c>
      <c r="GP109" s="53" t="str">
        <f ca="1">CONCATENATE(GO109,IF(ISNA(SUM($U109:BL109)),"",CONCATENATE(CHAR(10),"-",INDEX('Énuméré Statique'!$B$1:$B$20000,SUM($U109:BL109))," : ",INDEX('Énuméré Statique'!$C$1:$C$20000,SUM($U109:BL109)))))</f>
        <v/>
      </c>
      <c r="GQ109" s="53" t="str">
        <f ca="1">CONCATENATE(GP109,IF(ISNA(SUM($U109:BM109)),"",CONCATENATE(CHAR(10),"-",INDEX('Énuméré Statique'!$B$1:$B$20000,SUM($U109:BM109))," : ",INDEX('Énuméré Statique'!$C$1:$C$20000,SUM($U109:BM109)))))</f>
        <v/>
      </c>
      <c r="GR109" s="53" t="str">
        <f ca="1">CONCATENATE(GQ109,IF(ISNA(SUM($U109:BN109)),"",CONCATENATE(CHAR(10),"-",INDEX('Énuméré Statique'!$B$1:$B$20000,SUM($U109:BN109))," : ",INDEX('Énuméré Statique'!$C$1:$C$20000,SUM($U109:BN109)))))</f>
        <v/>
      </c>
      <c r="GS109" s="53" t="str">
        <f ca="1">CONCATENATE(GR109,IF(ISNA(SUM($U109:BO109)),"",CONCATENATE(CHAR(10),"-",INDEX('Énuméré Statique'!$B$1:$B$20000,SUM($U109:BO109))," : ",INDEX('Énuméré Statique'!$C$1:$C$20000,SUM($U109:BO109)))))</f>
        <v/>
      </c>
      <c r="GT109" s="53" t="str">
        <f ca="1">CONCATENATE(GS109,IF(ISNA(SUM($U109:BP109)),"",CONCATENATE(CHAR(10),"-",INDEX('Énuméré Statique'!$B$1:$B$20000,SUM($U109:BP109))," : ",INDEX('Énuméré Statique'!$C$1:$C$20000,SUM($U109:BP109)))))</f>
        <v/>
      </c>
      <c r="GU109" s="53" t="str">
        <f ca="1">CONCATENATE(GT109,IF(ISNA(SUM($U109:BQ109)),"",CONCATENATE(CHAR(10),"-",INDEX('Énuméré Statique'!$B$1:$B$20000,SUM($U109:BQ109))," : ",INDEX('Énuméré Statique'!$C$1:$C$20000,SUM($U109:BQ109)))))</f>
        <v/>
      </c>
      <c r="GV109" s="53" t="str">
        <f ca="1">CONCATENATE(GU109,IF(ISNA(SUM($U109:BR109)),"",CONCATENATE(CHAR(10),"-",INDEX('Énuméré Statique'!$B$1:$B$20000,SUM($U109:BR109))," : ",INDEX('Énuméré Statique'!$C$1:$C$20000,SUM($U109:BR109)))))</f>
        <v/>
      </c>
      <c r="GW109" s="53" t="str">
        <f ca="1">CONCATENATE(GV109,IF(ISNA(SUM($U109:BS109)),"",CONCATENATE(CHAR(10),"-",INDEX('Énuméré Statique'!$B$1:$B$20000,SUM($U109:BS109))," : ",INDEX('Énuméré Statique'!$C$1:$C$20000,SUM($U109:BS109)))))</f>
        <v/>
      </c>
      <c r="GX109" s="53" t="str">
        <f ca="1">CONCATENATE(GW109,IF(ISNA(SUM($U109:BT109)),"",CONCATENATE(CHAR(10),"-",INDEX('Énuméré Statique'!$B$1:$B$20000,SUM($U109:BT109))," : ",INDEX('Énuméré Statique'!$C$1:$C$20000,SUM($U109:BT109)))))</f>
        <v/>
      </c>
      <c r="GY109" s="53" t="str">
        <f ca="1">CONCATENATE(GX109,IF(ISNA(SUM($U109:BU109)),"",CONCATENATE(CHAR(10),"-",INDEX('Énuméré Statique'!$B$1:$B$20000,SUM($U109:BU109))," : ",INDEX('Énuméré Statique'!$C$1:$C$20000,SUM($U109:BU109)))))</f>
        <v/>
      </c>
      <c r="GZ109" s="53" t="str">
        <f ca="1">CONCATENATE(GY109,IF(ISNA(SUM($U109:BV109)),"",CONCATENATE(CHAR(10),"-",INDEX('Énuméré Statique'!$B$1:$B$20000,SUM($U109:BV109))," : ",INDEX('Énuméré Statique'!$C$1:$C$20000,SUM($U109:BV109)))))</f>
        <v/>
      </c>
      <c r="HA109" s="53" t="str">
        <f ca="1">CONCATENATE(GZ109,IF(ISNA(SUM($U109:BW109)),"",CONCATENATE(CHAR(10),"-",INDEX('Énuméré Statique'!$B$1:$B$20000,SUM($U109:BW109))," : ",INDEX('Énuméré Statique'!$C$1:$C$20000,SUM($U109:BW109)))))</f>
        <v/>
      </c>
      <c r="HB109" s="53" t="str">
        <f ca="1">CONCATENATE(HA109,IF(ISNA(SUM($U109:BX109)),"",CONCATENATE(CHAR(10),"-",INDEX('Énuméré Statique'!$B$1:$B$20000,SUM($U109:BX109))," : ",INDEX('Énuméré Statique'!$C$1:$C$20000,SUM($U109:BX109)))))</f>
        <v/>
      </c>
      <c r="HC109" s="53" t="str">
        <f ca="1">CONCATENATE(HB109,IF(ISNA(SUM($U109:BY109)),"",CONCATENATE(CHAR(10),"-",INDEX('Énuméré Statique'!$B$1:$B$20000,SUM($U109:BY109))," : ",INDEX('Énuméré Statique'!$C$1:$C$20000,SUM($U109:BY109)))))</f>
        <v/>
      </c>
      <c r="HD109" s="53" t="str">
        <f ca="1">CONCATENATE(HC109,IF(ISNA(SUM($U109:BZ109)),"",CONCATENATE(CHAR(10),"-",INDEX('Énuméré Statique'!$B$1:$B$20000,SUM($U109:BZ109))," : ",INDEX('Énuméré Statique'!$C$1:$C$20000,SUM($U109:BZ109)))))</f>
        <v/>
      </c>
      <c r="HE109" s="53" t="str">
        <f ca="1">CONCATENATE(HD109,IF(ISNA(SUM($U109:CA109)),"",CONCATENATE(CHAR(10),"-",INDEX('Énuméré Statique'!$B$1:$B$20000,SUM($U109:CA109))," : ",INDEX('Énuméré Statique'!$C$1:$C$20000,SUM($U109:CA109)))))</f>
        <v/>
      </c>
      <c r="HF109" s="53" t="str">
        <f ca="1">CONCATENATE(HE109,IF(ISNA(SUM($U109:CB109)),"",CONCATENATE(CHAR(10),"-",INDEX('Énuméré Statique'!$B$1:$B$20000,SUM($U109:CB109))," : ",INDEX('Énuméré Statique'!$C$1:$C$20000,SUM($U109:CB109)))))</f>
        <v/>
      </c>
      <c r="HG109" s="53" t="str">
        <f ca="1">CONCATENATE(HF109,IF(ISNA(SUM($U109:CC109)),"",CONCATENATE(CHAR(10),"-",INDEX('Énuméré Statique'!$B$1:$B$20000,SUM($U109:CC109))," : ",INDEX('Énuméré Statique'!$C$1:$C$20000,SUM($U109:CC109)))))</f>
        <v/>
      </c>
      <c r="HH109" s="53" t="str">
        <f ca="1">CONCATENATE(HG109,IF(ISNA(SUM($U109:CD109)),"",CONCATENATE(CHAR(10),"-",INDEX('Énuméré Statique'!$B$1:$B$20000,SUM($U109:CD109))," : ",INDEX('Énuméré Statique'!$C$1:$C$20000,SUM($U109:CD109)))))</f>
        <v/>
      </c>
      <c r="HI109" s="53" t="str">
        <f ca="1">CONCATENATE(HH109,IF(ISNA(SUM($U109:CE109)),"",CONCATENATE(CHAR(10),"-",INDEX('Énuméré Statique'!$B$1:$B$20000,SUM($U109:CE109))," : ",INDEX('Énuméré Statique'!$C$1:$C$20000,SUM($U109:CE109)))))</f>
        <v/>
      </c>
      <c r="HJ109" s="53" t="str">
        <f ca="1">CONCATENATE(HI109,IF(ISNA(SUM($U109:CF109)),"",CONCATENATE(CHAR(10),"-",INDEX('Énuméré Statique'!$B$1:$B$20000,SUM($U109:CF109))," : ",INDEX('Énuméré Statique'!$C$1:$C$20000,SUM($U109:CF109)))))</f>
        <v/>
      </c>
      <c r="HK109" s="53" t="str">
        <f ca="1">CONCATENATE(HJ109,IF(ISNA(SUM($U109:CG109)),"",CONCATENATE(CHAR(10),"-",INDEX('Énuméré Statique'!$B$1:$B$20000,SUM($U109:CG109))," : ",INDEX('Énuméré Statique'!$C$1:$C$20000,SUM($U109:CG109)))))</f>
        <v/>
      </c>
      <c r="HL109" s="53" t="str">
        <f ca="1">CONCATENATE(HK109,IF(ISNA(SUM($U109:CH109)),"",CONCATENATE(CHAR(10),"-",INDEX('Énuméré Statique'!$B$1:$B$20000,SUM($U109:CH109))," : ",INDEX('Énuméré Statique'!$C$1:$C$20000,SUM($U109:CH109)))))</f>
        <v/>
      </c>
      <c r="HM109" s="53" t="str">
        <f ca="1">CONCATENATE(HL109,IF(ISNA(SUM($U109:CI109)),"",CONCATENATE(CHAR(10),"-",INDEX('Énuméré Statique'!$B$1:$B$20000,SUM($U109:CI109))," : ",INDEX('Énuméré Statique'!$C$1:$C$20000,SUM($U109:CI109)))))</f>
        <v/>
      </c>
      <c r="HN109" s="53" t="str">
        <f ca="1">CONCATENATE(HM109,IF(ISNA(SUM($U109:CJ109)),"",CONCATENATE(CHAR(10),"-",INDEX('Énuméré Statique'!$B$1:$B$20000,SUM($U109:CJ109))," : ",INDEX('Énuméré Statique'!$C$1:$C$20000,SUM($U109:CJ109)))))</f>
        <v/>
      </c>
      <c r="HO109" s="53" t="str">
        <f ca="1">CONCATENATE(HN109,IF(ISNA(SUM($U109:CK109)),"",CONCATENATE(CHAR(10),"-",INDEX('Énuméré Statique'!$B$1:$B$20000,SUM($U109:CK109))," : ",INDEX('Énuméré Statique'!$C$1:$C$20000,SUM($U109:CK109)))))</f>
        <v/>
      </c>
      <c r="HP109" s="53" t="str">
        <f ca="1">CONCATENATE(HO109,IF(ISNA(SUM($U109:CL109)),"",CONCATENATE(CHAR(10),"-",INDEX('Énuméré Statique'!$B$1:$B$20000,SUM($U109:CL109))," : ",INDEX('Énuméré Statique'!$C$1:$C$20000,SUM($U109:CL109)))))</f>
        <v/>
      </c>
      <c r="HQ109" s="53" t="str">
        <f ca="1">CONCATENATE(HP109,IF(ISNA(SUM($U109:CM109)),"",CONCATENATE(CHAR(10),"-",INDEX('Énuméré Statique'!$B$1:$B$20000,SUM($U109:CM109))," : ",INDEX('Énuméré Statique'!$C$1:$C$20000,SUM($U109:CM109)))))</f>
        <v/>
      </c>
      <c r="HR109" s="53" t="str">
        <f ca="1">CONCATENATE(HQ109,IF(ISNA(SUM($U109:CN109)),"",CONCATENATE(CHAR(10),"-",INDEX('Énuméré Statique'!$B$1:$B$20000,SUM($U109:CN109))," : ",INDEX('Énuméré Statique'!$C$1:$C$20000,SUM($U109:CN109)))))</f>
        <v/>
      </c>
      <c r="HS109" s="53" t="str">
        <f ca="1">CONCATENATE(HR109,IF(ISNA(SUM($U109:CO109)),"",CONCATENATE(CHAR(10),"-",INDEX('Énuméré Statique'!$B$1:$B$20000,SUM($U109:CO109))," : ",INDEX('Énuméré Statique'!$C$1:$C$20000,SUM($U109:CO109)))))</f>
        <v/>
      </c>
      <c r="HT109" s="53" t="str">
        <f ca="1">CONCATENATE(HS109,IF(ISNA(SUM($U109:CP109)),"",CONCATENATE(CHAR(10),"-",INDEX('Énuméré Statique'!$B$1:$B$20000,SUM($U109:CP109))," : ",INDEX('Énuméré Statique'!$C$1:$C$20000,SUM($U109:CP109)))))</f>
        <v/>
      </c>
      <c r="HU109" s="53" t="str">
        <f ca="1">CONCATENATE(HT109,IF(ISNA(SUM($U109:CQ109)),"",CONCATENATE(CHAR(10),"-",INDEX('Énuméré Statique'!$B$1:$B$20000,SUM($U109:CQ109))," : ",INDEX('Énuméré Statique'!$C$1:$C$20000,SUM($U109:CQ109)))))</f>
        <v/>
      </c>
      <c r="HV109" s="53" t="str">
        <f ca="1">CONCATENATE(HU109,IF(ISNA(SUM($U109:CR109)),"",CONCATENATE(CHAR(10),"-",INDEX('Énuméré Statique'!$B$1:$B$20000,SUM($U109:CR109))," : ",INDEX('Énuméré Statique'!$C$1:$C$20000,SUM($U109:CR109)))))</f>
        <v/>
      </c>
      <c r="HW109" s="53" t="str">
        <f ca="1">CONCATENATE(HV109,IF(ISNA(SUM($U109:CS109)),"",CONCATENATE(CHAR(10),"-",INDEX('Énuméré Statique'!$B$1:$B$20000,SUM($U109:CS109))," : ",INDEX('Énuméré Statique'!$C$1:$C$20000,SUM($U109:CS109)))))</f>
        <v/>
      </c>
      <c r="HX109" s="53" t="str">
        <f ca="1">CONCATENATE(HW109,IF(ISNA(SUM($U109:CT109)),"",CONCATENATE(CHAR(10),"-",INDEX('Énuméré Statique'!$B$1:$B$20000,SUM($U109:CT109))," : ",INDEX('Énuméré Statique'!$C$1:$C$20000,SUM($U109:CT109)))))</f>
        <v/>
      </c>
      <c r="HY109" s="25"/>
      <c r="HZ109" s="25"/>
      <c r="IA109" s="25"/>
      <c r="IB109" s="25"/>
      <c r="IC109" s="25"/>
      <c r="ID109" s="25"/>
      <c r="IE109" s="25"/>
      <c r="IF109" s="25"/>
      <c r="IG109" s="25"/>
      <c r="IH109" s="25"/>
      <c r="II109" s="25"/>
      <c r="IJ109" s="25"/>
      <c r="IK109" s="25"/>
      <c r="IL109" s="25"/>
      <c r="IM109" s="25"/>
      <c r="IN109" s="25"/>
      <c r="IO109" s="25"/>
      <c r="IP109" s="25"/>
      <c r="IQ109" s="25"/>
    </row>
    <row r="110" spans="1:251" s="6" customFormat="1" ht="13.8" x14ac:dyDescent="0.3">
      <c r="A110" s="91"/>
      <c r="B110" s="87"/>
      <c r="C110" s="87"/>
      <c r="D110" s="87">
        <v>4</v>
      </c>
      <c r="E110" s="87"/>
      <c r="F110" s="87"/>
      <c r="G110" s="87"/>
      <c r="H110" s="87"/>
      <c r="I110" s="87"/>
      <c r="J110" s="90" t="s">
        <v>252</v>
      </c>
      <c r="K110" s="87">
        <v>1</v>
      </c>
      <c r="L110" s="87"/>
      <c r="M110" s="87"/>
      <c r="N110" s="92"/>
      <c r="O110" s="92"/>
      <c r="P110" s="94"/>
      <c r="Q110" s="92"/>
      <c r="R110" s="94"/>
      <c r="S110" s="25"/>
      <c r="HY110" s="25"/>
      <c r="HZ110" s="25"/>
      <c r="IA110" s="25"/>
      <c r="IB110" s="25"/>
      <c r="IC110" s="25"/>
      <c r="ID110" s="25"/>
      <c r="IE110" s="25"/>
      <c r="IF110" s="25"/>
      <c r="IG110" s="25"/>
      <c r="IH110" s="25"/>
      <c r="II110" s="25"/>
      <c r="IJ110" s="25"/>
      <c r="IK110" s="25"/>
      <c r="IL110" s="25"/>
      <c r="IM110" s="25"/>
      <c r="IN110" s="25"/>
      <c r="IO110" s="25"/>
      <c r="IP110" s="25"/>
      <c r="IQ110" s="25"/>
    </row>
    <row r="111" spans="1:251" s="6" customFormat="1" ht="13.8" x14ac:dyDescent="0.3">
      <c r="A111" s="84"/>
      <c r="B111" s="85"/>
      <c r="C111" s="85"/>
      <c r="D111" s="85"/>
      <c r="E111" s="85">
        <v>5</v>
      </c>
      <c r="F111" s="85"/>
      <c r="G111" s="85"/>
      <c r="H111" s="85"/>
      <c r="I111" s="85"/>
      <c r="J111" s="90" t="s">
        <v>253</v>
      </c>
      <c r="K111" s="87" t="s">
        <v>123</v>
      </c>
      <c r="L111" s="87"/>
      <c r="M111" s="87"/>
      <c r="N111" s="88"/>
      <c r="O111" s="88"/>
      <c r="P111" s="89"/>
      <c r="Q111" s="88"/>
      <c r="R111" s="89"/>
      <c r="S111" s="25"/>
      <c r="HY111" s="25"/>
      <c r="HZ111" s="25"/>
      <c r="IA111" s="25"/>
      <c r="IB111" s="25"/>
      <c r="IC111" s="25"/>
      <c r="ID111" s="25"/>
      <c r="IE111" s="25"/>
      <c r="IF111" s="25"/>
      <c r="IG111" s="25"/>
      <c r="IH111" s="25"/>
      <c r="II111" s="25"/>
      <c r="IJ111" s="25"/>
      <c r="IK111" s="25"/>
      <c r="IL111" s="25"/>
      <c r="IM111" s="25"/>
      <c r="IN111" s="25"/>
      <c r="IO111" s="25"/>
      <c r="IP111" s="25"/>
      <c r="IQ111" s="25"/>
    </row>
    <row r="112" spans="1:251" s="6" customFormat="1" ht="27.6" x14ac:dyDescent="0.3">
      <c r="A112" s="41"/>
      <c r="B112" s="5"/>
      <c r="C112" s="5"/>
      <c r="D112" s="5"/>
      <c r="E112" s="5"/>
      <c r="F112" s="5">
        <v>6</v>
      </c>
      <c r="G112" s="5"/>
      <c r="H112" s="5"/>
      <c r="I112" s="5"/>
      <c r="J112" s="33" t="s">
        <v>127</v>
      </c>
      <c r="K112" s="4"/>
      <c r="L112" s="9" t="s">
        <v>19</v>
      </c>
      <c r="M112" s="4"/>
      <c r="N112" s="7" t="s">
        <v>254</v>
      </c>
      <c r="O112" s="7"/>
      <c r="P112" s="65"/>
      <c r="Q112" s="7"/>
      <c r="R112" s="65"/>
      <c r="S112" s="54"/>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Z112" s="53"/>
      <c r="FA112" s="53"/>
      <c r="FB112" s="53"/>
      <c r="FC112" s="53"/>
      <c r="FD112" s="53"/>
      <c r="FE112" s="53"/>
      <c r="FF112" s="53"/>
      <c r="FG112" s="53"/>
      <c r="FH112" s="53"/>
      <c r="FI112" s="53"/>
      <c r="FJ112" s="53"/>
      <c r="FK112" s="53"/>
      <c r="FL112" s="53"/>
      <c r="FM112" s="53"/>
      <c r="FN112" s="53"/>
      <c r="FO112" s="53"/>
      <c r="FP112" s="53"/>
      <c r="FQ112" s="53"/>
      <c r="FR112" s="53"/>
      <c r="FS112" s="53"/>
      <c r="FT112" s="53"/>
      <c r="FU112" s="53"/>
      <c r="FV112" s="53"/>
      <c r="FW112" s="53"/>
      <c r="FX112" s="53"/>
      <c r="FY112" s="53"/>
      <c r="FZ112" s="53"/>
      <c r="GA112" s="53"/>
      <c r="GB112" s="53"/>
      <c r="GC112" s="53"/>
      <c r="GD112" s="53"/>
      <c r="GE112" s="53"/>
      <c r="GF112" s="53"/>
      <c r="GG112" s="53"/>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4"/>
      <c r="HZ112" s="54"/>
      <c r="IA112" s="54"/>
      <c r="IB112" s="54"/>
      <c r="IC112" s="54"/>
      <c r="ID112" s="54"/>
      <c r="IE112" s="54"/>
      <c r="IF112" s="54"/>
      <c r="IG112" s="54"/>
      <c r="IH112" s="54"/>
      <c r="II112" s="54"/>
      <c r="IJ112" s="54"/>
      <c r="IK112" s="54"/>
      <c r="IL112" s="54"/>
      <c r="IM112" s="54"/>
      <c r="IN112" s="54"/>
      <c r="IO112" s="54"/>
      <c r="IP112" s="54"/>
      <c r="IQ112" s="54"/>
    </row>
    <row r="113" spans="1:251" s="6" customFormat="1" ht="55.2" x14ac:dyDescent="0.3">
      <c r="A113" s="41"/>
      <c r="B113" s="5"/>
      <c r="C113" s="5"/>
      <c r="D113" s="5"/>
      <c r="E113" s="5"/>
      <c r="F113" s="5">
        <v>6</v>
      </c>
      <c r="G113" s="5"/>
      <c r="H113" s="5"/>
      <c r="I113" s="5"/>
      <c r="J113" s="33" t="s">
        <v>146</v>
      </c>
      <c r="K113" s="4"/>
      <c r="L113" s="9" t="s">
        <v>19</v>
      </c>
      <c r="M113" s="4"/>
      <c r="N113" s="7" t="s">
        <v>255</v>
      </c>
      <c r="O113" s="7"/>
      <c r="P113" s="65"/>
      <c r="Q113" s="7" t="s">
        <v>280</v>
      </c>
      <c r="R113" s="65"/>
      <c r="S113" s="54"/>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53"/>
      <c r="HB113" s="53"/>
      <c r="HC113" s="53"/>
      <c r="HD113" s="53"/>
      <c r="HE113" s="53"/>
      <c r="HF113" s="53"/>
      <c r="HG113" s="53"/>
      <c r="HH113" s="53"/>
      <c r="HI113" s="53"/>
      <c r="HJ113" s="53"/>
      <c r="HK113" s="53"/>
      <c r="HL113" s="53"/>
      <c r="HM113" s="53"/>
      <c r="HN113" s="53"/>
      <c r="HO113" s="53"/>
      <c r="HP113" s="53"/>
      <c r="HQ113" s="53"/>
      <c r="HR113" s="53"/>
      <c r="HS113" s="53"/>
      <c r="HT113" s="53"/>
      <c r="HU113" s="53"/>
      <c r="HV113" s="53"/>
      <c r="HW113" s="53"/>
      <c r="HX113" s="53"/>
      <c r="HY113" s="54"/>
      <c r="HZ113" s="54"/>
      <c r="IA113" s="54"/>
      <c r="IB113" s="54"/>
      <c r="IC113" s="54"/>
      <c r="ID113" s="54"/>
      <c r="IE113" s="54"/>
      <c r="IF113" s="54"/>
      <c r="IG113" s="54"/>
      <c r="IH113" s="54"/>
      <c r="II113" s="54"/>
      <c r="IJ113" s="54"/>
      <c r="IK113" s="54"/>
      <c r="IL113" s="54"/>
      <c r="IM113" s="54"/>
      <c r="IN113" s="54"/>
      <c r="IO113" s="54"/>
      <c r="IP113" s="54"/>
      <c r="IQ113" s="54"/>
    </row>
    <row r="114" spans="1:251" s="6" customFormat="1" ht="13.8" x14ac:dyDescent="0.3">
      <c r="A114" s="41"/>
      <c r="B114" s="5"/>
      <c r="C114" s="5"/>
      <c r="D114" s="5"/>
      <c r="E114" s="5"/>
      <c r="F114" s="5">
        <v>6</v>
      </c>
      <c r="G114" s="5"/>
      <c r="H114" s="5"/>
      <c r="I114" s="5"/>
      <c r="J114" s="33" t="s">
        <v>256</v>
      </c>
      <c r="K114" s="4"/>
      <c r="L114" s="4" t="s">
        <v>19</v>
      </c>
      <c r="M114" s="4"/>
      <c r="N114" s="7" t="s">
        <v>168</v>
      </c>
      <c r="P114" s="65"/>
      <c r="Q114" s="7"/>
      <c r="R114" s="65"/>
      <c r="S114" s="54" t="str">
        <f ca="1">HX114</f>
        <v/>
      </c>
      <c r="T114" s="25"/>
      <c r="U114" s="25" t="e">
        <f ca="1">MATCH($R114,OFFSET('Énuméré Persistant'!$A$1:$A$2000,SUM($T114:T114),0),0)</f>
        <v>#N/A</v>
      </c>
      <c r="V114" s="25" t="e">
        <f ca="1">MATCH($R114,OFFSET('Énuméré Persistant'!$A$1:$A$2000,SUM($T114:U114),0),0)</f>
        <v>#N/A</v>
      </c>
      <c r="W114" s="25" t="e">
        <f ca="1">MATCH($R114,OFFSET('Énuméré Persistant'!$A$1:$A$2000,SUM($T114:V114),0),0)</f>
        <v>#N/A</v>
      </c>
      <c r="X114" s="25" t="e">
        <f ca="1">MATCH($R114,OFFSET('Énuméré Persistant'!$A$1:$A$2000,SUM($T114:W114),0),0)</f>
        <v>#N/A</v>
      </c>
      <c r="Y114" s="25" t="e">
        <f ca="1">MATCH($R114,OFFSET('Énuméré Persistant'!$A$1:$A$2000,SUM($T114:X114),0),0)</f>
        <v>#N/A</v>
      </c>
      <c r="Z114" s="25" t="e">
        <f ca="1">MATCH($R114,OFFSET('Énuméré Persistant'!$A$1:$A$2000,SUM($T114:Y114),0),0)</f>
        <v>#N/A</v>
      </c>
      <c r="AA114" s="25" t="e">
        <f ca="1">MATCH($R114,OFFSET('Énuméré Persistant'!$A$1:$A$2000,SUM($T114:Z114),0),0)</f>
        <v>#N/A</v>
      </c>
      <c r="AB114" s="25" t="e">
        <f ca="1">MATCH($R114,OFFSET('Énuméré Persistant'!$A$1:$A$2000,SUM($T114:AA114),0),0)</f>
        <v>#N/A</v>
      </c>
      <c r="AC114" s="25" t="e">
        <f ca="1">MATCH($R114,OFFSET('Énuméré Persistant'!$A$1:$A$2000,SUM($T114:AB114),0),0)</f>
        <v>#N/A</v>
      </c>
      <c r="AD114" s="25" t="e">
        <f ca="1">MATCH($R114,OFFSET('Énuméré Persistant'!$A$1:$A$2000,SUM($T114:AC114),0),0)</f>
        <v>#N/A</v>
      </c>
      <c r="AE114" s="25" t="e">
        <f ca="1">MATCH($R114,OFFSET('Énuméré Persistant'!$A$1:$A$2000,SUM($T114:AD114),0),0)</f>
        <v>#N/A</v>
      </c>
      <c r="AF114" s="25" t="e">
        <f ca="1">MATCH($R114,OFFSET('Énuméré Persistant'!$A$1:$A$2000,SUM($T114:AE114),0),0)</f>
        <v>#N/A</v>
      </c>
      <c r="AG114" s="25" t="e">
        <f ca="1">MATCH($R114,OFFSET('Énuméré Persistant'!$A$1:$A$2000,SUM($T114:AF114),0),0)</f>
        <v>#N/A</v>
      </c>
      <c r="AH114" s="25" t="e">
        <f ca="1">MATCH($R114,OFFSET('Énuméré Persistant'!$A$1:$A$2000,SUM($T114:AG114),0),0)</f>
        <v>#N/A</v>
      </c>
      <c r="AI114" s="25" t="e">
        <f ca="1">MATCH($R114,OFFSET('Énuméré Persistant'!$A$1:$A$2000,SUM($T114:AH114),0),0)</f>
        <v>#N/A</v>
      </c>
      <c r="AJ114" s="25" t="e">
        <f ca="1">MATCH($R114,OFFSET('Énuméré Persistant'!$A$1:$A$2000,SUM($T114:AI114),0),0)</f>
        <v>#N/A</v>
      </c>
      <c r="AK114" s="25" t="e">
        <f ca="1">MATCH($R114,OFFSET('Énuméré Persistant'!$A$1:$A$2000,SUM($T114:AJ114),0),0)</f>
        <v>#N/A</v>
      </c>
      <c r="AL114" s="25" t="e">
        <f ca="1">MATCH($R114,OFFSET('Énuméré Persistant'!$A$1:$A$2000,SUM($T114:AK114),0),0)</f>
        <v>#N/A</v>
      </c>
      <c r="AM114" s="25" t="e">
        <f ca="1">MATCH($R114,OFFSET('Énuméré Persistant'!$A$1:$A$2000,SUM($T114:AL114),0),0)</f>
        <v>#N/A</v>
      </c>
      <c r="AN114" s="25" t="e">
        <f ca="1">MATCH($R114,OFFSET('Énuméré Persistant'!$A$1:$A$2000,SUM($T114:AM114),0),0)</f>
        <v>#N/A</v>
      </c>
      <c r="AO114" s="25" t="e">
        <f ca="1">MATCH($R114,OFFSET('Énuméré Persistant'!$A$1:$A$2000,SUM($T114:AN114),0),0)</f>
        <v>#N/A</v>
      </c>
      <c r="AP114" s="25" t="e">
        <f ca="1">MATCH($R114,OFFSET('Énuméré Persistant'!$A$1:$A$2000,SUM($T114:AO114),0),0)</f>
        <v>#N/A</v>
      </c>
      <c r="AQ114" s="25" t="e">
        <f ca="1">MATCH($R114,OFFSET('Énuméré Persistant'!$A$1:$A$2000,SUM($T114:AP114),0),0)</f>
        <v>#N/A</v>
      </c>
      <c r="AR114" s="25" t="e">
        <f ca="1">MATCH($R114,OFFSET('Énuméré Persistant'!$A$1:$A$2000,SUM($T114:AQ114),0),0)</f>
        <v>#N/A</v>
      </c>
      <c r="AS114" s="25" t="e">
        <f ca="1">MATCH($R114,OFFSET('Énuméré Persistant'!$A$1:$A$2000,SUM($T114:AR114),0),0)</f>
        <v>#N/A</v>
      </c>
      <c r="AT114" s="25" t="e">
        <f ca="1">MATCH($R114,OFFSET('Énuméré Persistant'!$A$1:$A$2000,SUM($T114:AS114),0),0)</f>
        <v>#N/A</v>
      </c>
      <c r="AU114" s="25" t="e">
        <f ca="1">MATCH($R114,OFFSET('Énuméré Persistant'!$A$1:$A$2000,SUM($T114:AT114),0),0)</f>
        <v>#N/A</v>
      </c>
      <c r="AV114" s="25" t="e">
        <f ca="1">MATCH($R114,OFFSET('Énuméré Persistant'!$A$1:$A$2000,SUM($T114:AU114),0),0)</f>
        <v>#N/A</v>
      </c>
      <c r="AW114" s="25" t="e">
        <f ca="1">MATCH($R114,OFFSET('Énuméré Persistant'!$A$1:$A$2000,SUM($T114:AV114),0),0)</f>
        <v>#N/A</v>
      </c>
      <c r="AX114" s="25" t="e">
        <f ca="1">MATCH($R114,OFFSET('Énuméré Persistant'!$A$1:$A$2000,SUM($T114:AW114),0),0)</f>
        <v>#N/A</v>
      </c>
      <c r="AY114" s="25" t="e">
        <f ca="1">MATCH($R114,OFFSET('Énuméré Persistant'!$A$1:$A$2000,SUM($T114:AX114),0),0)</f>
        <v>#N/A</v>
      </c>
      <c r="AZ114" s="25" t="e">
        <f ca="1">MATCH($R114,OFFSET('Énuméré Persistant'!$A$1:$A$2000,SUM($T114:AY114),0),0)</f>
        <v>#N/A</v>
      </c>
      <c r="BA114" s="25" t="e">
        <f ca="1">MATCH($R114,OFFSET('Énuméré Persistant'!$A$1:$A$2000,SUM($T114:AZ114),0),0)</f>
        <v>#N/A</v>
      </c>
      <c r="BB114" s="25" t="e">
        <f ca="1">MATCH($R114,OFFSET('Énuméré Persistant'!$A$1:$A$2000,SUM($T114:BA114),0),0)</f>
        <v>#N/A</v>
      </c>
      <c r="BC114" s="25" t="e">
        <f ca="1">MATCH($R114,OFFSET('Énuméré Persistant'!$A$1:$A$2000,SUM($T114:BB114),0),0)</f>
        <v>#N/A</v>
      </c>
      <c r="BD114" s="25" t="e">
        <f ca="1">MATCH($R114,OFFSET('Énuméré Persistant'!$A$1:$A$2000,SUM($T114:BC114),0),0)</f>
        <v>#N/A</v>
      </c>
      <c r="BE114" s="25" t="e">
        <f ca="1">MATCH($R114,OFFSET('Énuméré Persistant'!$A$1:$A$2000,SUM($T114:BD114),0),0)</f>
        <v>#N/A</v>
      </c>
      <c r="BF114" s="25" t="e">
        <f ca="1">MATCH($R114,OFFSET('Énuméré Persistant'!$A$1:$A$2000,SUM($T114:BE114),0),0)</f>
        <v>#N/A</v>
      </c>
      <c r="BG114" s="25" t="e">
        <f ca="1">MATCH($R114,OFFSET('Énuméré Persistant'!$A$1:$A$2000,SUM($T114:BF114),0),0)</f>
        <v>#N/A</v>
      </c>
      <c r="BH114" s="25" t="e">
        <f ca="1">MATCH($R114,OFFSET('Énuméré Persistant'!$A$1:$A$2000,SUM($T114:BG114),0),0)</f>
        <v>#N/A</v>
      </c>
      <c r="BI114" s="25" t="e">
        <f ca="1">MATCH($R114,OFFSET('Énuméré Persistant'!$A$1:$A$2000,SUM($T114:BH114),0),0)</f>
        <v>#N/A</v>
      </c>
      <c r="BJ114" s="25" t="e">
        <f ca="1">MATCH($R114,OFFSET('Énuméré Persistant'!$A$1:$A$2000,SUM($T114:BI114),0),0)</f>
        <v>#N/A</v>
      </c>
      <c r="BK114" s="25" t="e">
        <f ca="1">MATCH($R114,OFFSET('Énuméré Persistant'!$A$1:$A$2000,SUM($T114:BJ114),0),0)</f>
        <v>#N/A</v>
      </c>
      <c r="BL114" s="25" t="e">
        <f ca="1">MATCH($R114,OFFSET('Énuméré Persistant'!$A$1:$A$2000,SUM($T114:BK114),0),0)</f>
        <v>#N/A</v>
      </c>
      <c r="BM114" s="25" t="e">
        <f ca="1">MATCH($R114,OFFSET('Énuméré Persistant'!$A$1:$A$2000,SUM($T114:BL114),0),0)</f>
        <v>#N/A</v>
      </c>
      <c r="BN114" s="25" t="e">
        <f ca="1">MATCH($R114,OFFSET('Énuméré Persistant'!$A$1:$A$2000,SUM($T114:BM114),0),0)</f>
        <v>#N/A</v>
      </c>
      <c r="BO114" s="25" t="e">
        <f ca="1">MATCH($R114,OFFSET('Énuméré Persistant'!$A$1:$A$2000,SUM($T114:BN114),0),0)</f>
        <v>#N/A</v>
      </c>
      <c r="BP114" s="25" t="e">
        <f ca="1">MATCH($R114,OFFSET('Énuméré Persistant'!$A$1:$A$2000,SUM($T114:BO114),0),0)</f>
        <v>#N/A</v>
      </c>
      <c r="BQ114" s="25" t="e">
        <f ca="1">MATCH($R114,OFFSET('Énuméré Persistant'!$A$1:$A$2000,SUM($T114:BP114),0),0)</f>
        <v>#N/A</v>
      </c>
      <c r="BR114" s="25" t="e">
        <f ca="1">MATCH($R114,OFFSET('Énuméré Persistant'!$A$1:$A$2000,SUM($T114:BQ114),0),0)</f>
        <v>#N/A</v>
      </c>
      <c r="BS114" s="25" t="e">
        <f ca="1">MATCH($R114,OFFSET('Énuméré Persistant'!$A$1:$A$2000,SUM($T114:BR114),0),0)</f>
        <v>#N/A</v>
      </c>
      <c r="BT114" s="25" t="e">
        <f ca="1">MATCH($R114,OFFSET('Énuméré Persistant'!$A$1:$A$2000,SUM($T114:BS114),0),0)</f>
        <v>#N/A</v>
      </c>
      <c r="BU114" s="25" t="e">
        <f ca="1">MATCH($R114,OFFSET('Énuméré Persistant'!$A$1:$A$2000,SUM($T114:BT114),0),0)</f>
        <v>#N/A</v>
      </c>
      <c r="BV114" s="25" t="e">
        <f ca="1">MATCH($R114,OFFSET('Énuméré Persistant'!$A$1:$A$2000,SUM($T114:BU114),0),0)</f>
        <v>#N/A</v>
      </c>
      <c r="BW114" s="25" t="e">
        <f ca="1">MATCH($R114,OFFSET('Énuméré Persistant'!$A$1:$A$2000,SUM($T114:BV114),0),0)</f>
        <v>#N/A</v>
      </c>
      <c r="BX114" s="25" t="e">
        <f ca="1">MATCH($R114,OFFSET('Énuméré Persistant'!$A$1:$A$2000,SUM($T114:BW114),0),0)</f>
        <v>#N/A</v>
      </c>
      <c r="BY114" s="25" t="e">
        <f ca="1">MATCH($R114,OFFSET('Énuméré Persistant'!$A$1:$A$2000,SUM($T114:BX114),0),0)</f>
        <v>#N/A</v>
      </c>
      <c r="BZ114" s="25" t="e">
        <f ca="1">MATCH($R114,OFFSET('Énuméré Persistant'!$A$1:$A$2000,SUM($T114:BY114),0),0)</f>
        <v>#N/A</v>
      </c>
      <c r="CA114" s="25" t="e">
        <f ca="1">MATCH($R114,OFFSET('Énuméré Persistant'!$A$1:$A$2000,SUM($T114:BZ114),0),0)</f>
        <v>#N/A</v>
      </c>
      <c r="CB114" s="25" t="e">
        <f ca="1">MATCH($R114,OFFSET('Énuméré Persistant'!$A$1:$A$2000,SUM($T114:CA114),0),0)</f>
        <v>#N/A</v>
      </c>
      <c r="CC114" s="25" t="e">
        <f ca="1">MATCH($R114,OFFSET('Énuméré Persistant'!$A$1:$A$2000,SUM($T114:CB114),0),0)</f>
        <v>#N/A</v>
      </c>
      <c r="CD114" s="25" t="e">
        <f ca="1">MATCH($R114,OFFSET('Énuméré Persistant'!$A$1:$A$2000,SUM($T114:CC114),0),0)</f>
        <v>#N/A</v>
      </c>
      <c r="CE114" s="25" t="e">
        <f ca="1">MATCH($R114,OFFSET('Énuméré Persistant'!$A$1:$A$2000,SUM($T114:CD114),0),0)</f>
        <v>#N/A</v>
      </c>
      <c r="CF114" s="25" t="e">
        <f ca="1">MATCH($R114,OFFSET('Énuméré Persistant'!$A$1:$A$2000,SUM($T114:CE114),0),0)</f>
        <v>#N/A</v>
      </c>
      <c r="CG114" s="25" t="e">
        <f ca="1">MATCH($R114,OFFSET('Énuméré Persistant'!$A$1:$A$2000,SUM($T114:CF114),0),0)</f>
        <v>#N/A</v>
      </c>
      <c r="CH114" s="25" t="e">
        <f ca="1">MATCH($R114,OFFSET('Énuméré Persistant'!$A$1:$A$2000,SUM($T114:CG114),0),0)</f>
        <v>#N/A</v>
      </c>
      <c r="CI114" s="25" t="e">
        <f ca="1">MATCH($R114,OFFSET('Énuméré Persistant'!$A$1:$A$2000,SUM($T114:CH114),0),0)</f>
        <v>#N/A</v>
      </c>
      <c r="CJ114" s="25" t="e">
        <f ca="1">MATCH($R114,OFFSET('Énuméré Persistant'!$A$1:$A$2000,SUM($T114:CI114),0),0)</f>
        <v>#N/A</v>
      </c>
      <c r="CK114" s="25" t="e">
        <f ca="1">MATCH($R114,OFFSET('Énuméré Persistant'!$A$1:$A$2000,SUM($T114:CJ114),0),0)</f>
        <v>#N/A</v>
      </c>
      <c r="CL114" s="25" t="e">
        <f ca="1">MATCH($R114,OFFSET('Énuméré Persistant'!$A$1:$A$2000,SUM($T114:CK114),0),0)</f>
        <v>#N/A</v>
      </c>
      <c r="CM114" s="25" t="e">
        <f ca="1">MATCH($R114,OFFSET('Énuméré Persistant'!$A$1:$A$2000,SUM($T114:CL114),0),0)</f>
        <v>#N/A</v>
      </c>
      <c r="CN114" s="25" t="e">
        <f ca="1">MATCH($R114,OFFSET('Énuméré Persistant'!$A$1:$A$2000,SUM($T114:CM114),0),0)</f>
        <v>#N/A</v>
      </c>
      <c r="CO114" s="25" t="e">
        <f ca="1">MATCH($R114,OFFSET('Énuméré Persistant'!$A$1:$A$2000,SUM($T114:CN114),0),0)</f>
        <v>#N/A</v>
      </c>
      <c r="CP114" s="25" t="e">
        <f ca="1">MATCH($R114,OFFSET('Énuméré Persistant'!$A$1:$A$2000,SUM($T114:CO114),0),0)</f>
        <v>#N/A</v>
      </c>
      <c r="CQ114" s="25" t="e">
        <f ca="1">MATCH($R114,OFFSET('Énuméré Persistant'!$A$1:$A$2000,SUM($T114:CP114),0),0)</f>
        <v>#N/A</v>
      </c>
      <c r="CR114" s="25" t="e">
        <f ca="1">MATCH($R114,OFFSET('Énuméré Persistant'!$A$1:$A$2000,SUM($T114:CQ114),0),0)</f>
        <v>#N/A</v>
      </c>
      <c r="CS114" s="25" t="e">
        <f ca="1">MATCH($R114,OFFSET('Énuméré Persistant'!$A$1:$A$2000,SUM($T114:CR114),0),0)</f>
        <v>#N/A</v>
      </c>
      <c r="CT114" s="25" t="e">
        <f ca="1">MATCH($R114,OFFSET('Énuméré Persistant'!$A$1:$A$2000,SUM($T114:CS114),0),0)</f>
        <v>#N/A</v>
      </c>
      <c r="CU114" s="25" t="e">
        <f ca="1">MATCH($R114,OFFSET('Énuméré Persistant'!$A$1:$A$2000,SUM($T114:CT114),0),0)</f>
        <v>#N/A</v>
      </c>
      <c r="CV114" s="25" t="e">
        <f ca="1">MATCH($R114,OFFSET('Énuméré Persistant'!$A$1:$A$2000,SUM($T114:CU114),0),0)</f>
        <v>#N/A</v>
      </c>
      <c r="CW114" s="25" t="e">
        <f ca="1">MATCH($R114,OFFSET('Énuméré Persistant'!$A$1:$A$2000,SUM($T114:CV114),0),0)</f>
        <v>#N/A</v>
      </c>
      <c r="CX114" s="25" t="e">
        <f ca="1">MATCH($R114,OFFSET('Énuméré Persistant'!$A$1:$A$2000,SUM($T114:CW114),0),0)</f>
        <v>#N/A</v>
      </c>
      <c r="CY114" s="25" t="e">
        <f ca="1">MATCH($R114,OFFSET('Énuméré Persistant'!$A$1:$A$2000,SUM($T114:CX114),0),0)</f>
        <v>#N/A</v>
      </c>
      <c r="CZ114" s="25" t="e">
        <f ca="1">MATCH($R114,OFFSET('Énuméré Persistant'!$A$1:$A$2000,SUM($T114:CY114),0),0)</f>
        <v>#N/A</v>
      </c>
      <c r="DA114" s="25" t="e">
        <f ca="1">MATCH($R114,OFFSET('Énuméré Persistant'!$A$1:$A$2000,SUM($T114:CZ114),0),0)</f>
        <v>#N/A</v>
      </c>
      <c r="DB114" s="25" t="e">
        <f ca="1">MATCH($R114,OFFSET('Énuméré Persistant'!$A$1:$A$2000,SUM($T114:DA114),0),0)</f>
        <v>#N/A</v>
      </c>
      <c r="DC114" s="25" t="e">
        <f ca="1">MATCH($R114,OFFSET('Énuméré Persistant'!$A$1:$A$2000,SUM($T114:DB114),0),0)</f>
        <v>#N/A</v>
      </c>
      <c r="DD114" s="25" t="e">
        <f ca="1">MATCH($R114,OFFSET('Énuméré Persistant'!$A$1:$A$2000,SUM($T114:DC114),0),0)</f>
        <v>#N/A</v>
      </c>
      <c r="DE114" s="25" t="e">
        <f ca="1">MATCH($R114,OFFSET('Énuméré Persistant'!$A$1:$A$2000,SUM($T114:DD114),0),0)</f>
        <v>#N/A</v>
      </c>
      <c r="DF114" s="25" t="e">
        <f ca="1">MATCH($R114,OFFSET('Énuméré Persistant'!$A$1:$A$2000,SUM($T114:DE114),0),0)</f>
        <v>#N/A</v>
      </c>
      <c r="DG114" s="25" t="e">
        <f ca="1">MATCH($R114,OFFSET('Énuméré Persistant'!$A$1:$A$2000,SUM($T114:DF114),0),0)</f>
        <v>#N/A</v>
      </c>
      <c r="DH114" s="25" t="e">
        <f ca="1">MATCH($R114,OFFSET('Énuméré Persistant'!$A$1:$A$2000,SUM($T114:DG114),0),0)</f>
        <v>#N/A</v>
      </c>
      <c r="DI114" s="25" t="e">
        <f ca="1">MATCH($R114,OFFSET('Énuméré Persistant'!$A$1:$A$2000,SUM($T114:DH114),0),0)</f>
        <v>#N/A</v>
      </c>
      <c r="DJ114" s="25" t="e">
        <f ca="1">MATCH($R114,OFFSET('Énuméré Persistant'!$A$1:$A$2000,SUM($T114:DI114),0),0)</f>
        <v>#N/A</v>
      </c>
      <c r="DK114" s="25" t="e">
        <f ca="1">MATCH($R114,OFFSET('Énuméré Persistant'!$A$1:$A$2000,SUM($T114:DJ114),0),0)</f>
        <v>#N/A</v>
      </c>
      <c r="DL114" s="25" t="e">
        <f ca="1">MATCH($R114,OFFSET('Énuméré Persistant'!$A$1:$A$2000,SUM($T114:DK114),0),0)</f>
        <v>#N/A</v>
      </c>
      <c r="DM114" s="25" t="e">
        <f ca="1">MATCH($R114,OFFSET('Énuméré Persistant'!$A$1:$A$2000,SUM($T114:DL114),0),0)</f>
        <v>#N/A</v>
      </c>
      <c r="DN114" s="25" t="e">
        <f ca="1">MATCH($R114,OFFSET('Énuméré Persistant'!$A$1:$A$2000,SUM($T114:DM114),0),0)</f>
        <v>#N/A</v>
      </c>
      <c r="DO114" s="25" t="e">
        <f ca="1">MATCH($R114,OFFSET('Énuméré Persistant'!$A$1:$A$2000,SUM($T114:DN114),0),0)</f>
        <v>#N/A</v>
      </c>
      <c r="DP114" s="25" t="e">
        <f ca="1">MATCH($R114,OFFSET('Énuméré Persistant'!$A$1:$A$2000,SUM($T114:DO114),0),0)</f>
        <v>#N/A</v>
      </c>
      <c r="DQ114" s="25" t="e">
        <f ca="1">MATCH($R114,OFFSET('Énuméré Persistant'!$A$1:$A$2000,SUM($T114:DP114),0),0)</f>
        <v>#N/A</v>
      </c>
      <c r="DR114" s="25" t="e">
        <f ca="1">MATCH($R114,OFFSET('Énuméré Persistant'!$A$1:$A$2000,SUM($T114:DQ114),0),0)</f>
        <v>#N/A</v>
      </c>
      <c r="DS114" s="25" t="e">
        <f ca="1">MATCH($R114,OFFSET('Énuméré Persistant'!$A$1:$A$2000,SUM($T114:DR114),0),0)</f>
        <v>#N/A</v>
      </c>
      <c r="DT114" s="25" t="e">
        <f ca="1">MATCH($R114,OFFSET('Énuméré Persistant'!$A$1:$A$2000,SUM($T114:DS114),0),0)</f>
        <v>#N/A</v>
      </c>
      <c r="DU114" s="25" t="e">
        <f ca="1">MATCH($R114,OFFSET('Énuméré Persistant'!$A$1:$A$2000,SUM($T114:DT114),0),0)</f>
        <v>#N/A</v>
      </c>
      <c r="DV114" s="25" t="e">
        <f ca="1">MATCH($R114,OFFSET('Énuméré Persistant'!$A$1:$A$2000,SUM($T114:DU114),0),0)</f>
        <v>#N/A</v>
      </c>
      <c r="DW114" s="25" t="e">
        <f ca="1">MATCH($R114,OFFSET('Énuméré Persistant'!$A$1:$A$2000,SUM($T114:DV114),0),0)</f>
        <v>#N/A</v>
      </c>
      <c r="DX114" s="25" t="e">
        <f ca="1">MATCH($R114,OFFSET('Énuméré Persistant'!$A$1:$A$2000,SUM($T114:DW114),0),0)</f>
        <v>#N/A</v>
      </c>
      <c r="DY114" s="25" t="e">
        <f ca="1">MATCH($R114,OFFSET('Énuméré Persistant'!$A$1:$A$2000,SUM($T114:DX114),0),0)</f>
        <v>#N/A</v>
      </c>
      <c r="DZ114" s="25" t="e">
        <f ca="1">MATCH($R114,OFFSET('Énuméré Persistant'!$A$1:$A$2000,SUM($T114:DY114),0),0)</f>
        <v>#N/A</v>
      </c>
      <c r="EA114" s="25" t="e">
        <f ca="1">MATCH($R114,OFFSET('Énuméré Persistant'!$A$1:$A$2000,SUM($T114:DZ114),0),0)</f>
        <v>#N/A</v>
      </c>
      <c r="EB114" s="25" t="e">
        <f ca="1">MATCH($R114,OFFSET('Énuméré Persistant'!$A$1:$A$2000,SUM($T114:EA114),0),0)</f>
        <v>#N/A</v>
      </c>
      <c r="EC114" s="25" t="e">
        <f ca="1">MATCH($R114,OFFSET('Énuméré Persistant'!$A$1:$A$2000,SUM($T114:EB114),0),0)</f>
        <v>#N/A</v>
      </c>
      <c r="ED114" s="25" t="e">
        <f ca="1">MATCH($R114,OFFSET('Énuméré Persistant'!$A$1:$A$2000,SUM($T114:EC114),0),0)</f>
        <v>#N/A</v>
      </c>
      <c r="EE114" s="25" t="e">
        <f ca="1">MATCH($R114,OFFSET('Énuméré Persistant'!$A$1:$A$2000,SUM($T114:ED114),0),0)</f>
        <v>#N/A</v>
      </c>
      <c r="EF114" s="25" t="e">
        <f ca="1">MATCH($R114,OFFSET('Énuméré Persistant'!$A$1:$A$2000,SUM($T114:EE114),0),0)</f>
        <v>#N/A</v>
      </c>
      <c r="EG114" s="25" t="e">
        <f ca="1">MATCH($R114,OFFSET('Énuméré Persistant'!$A$1:$A$2000,SUM($T114:EF114),0),0)</f>
        <v>#N/A</v>
      </c>
      <c r="EH114" s="25" t="e">
        <f ca="1">MATCH($R114,OFFSET('Énuméré Persistant'!$A$1:$A$2000,SUM($T114:EG114),0),0)</f>
        <v>#N/A</v>
      </c>
      <c r="EI114" s="25" t="e">
        <f ca="1">MATCH($R114,OFFSET('Énuméré Persistant'!$A$1:$A$2000,SUM($T114:EH114),0),0)</f>
        <v>#N/A</v>
      </c>
      <c r="EJ114" s="25" t="e">
        <f ca="1">MATCH($R114,OFFSET('Énuméré Persistant'!$A$1:$A$2000,SUM($T114:EI114),0),0)</f>
        <v>#N/A</v>
      </c>
      <c r="EK114" s="25" t="e">
        <f ca="1">MATCH($R114,OFFSET('Énuméré Persistant'!$A$1:$A$2000,SUM($T114:EJ114),0),0)</f>
        <v>#N/A</v>
      </c>
      <c r="EL114" s="25" t="e">
        <f ca="1">MATCH($R114,OFFSET('Énuméré Persistant'!$A$1:$A$2000,SUM($T114:EK114),0),0)</f>
        <v>#N/A</v>
      </c>
      <c r="EM114" s="25" t="e">
        <f ca="1">MATCH($R114,OFFSET('Énuméré Persistant'!$A$1:$A$2000,SUM($T114:EL114),0),0)</f>
        <v>#N/A</v>
      </c>
      <c r="EN114" s="25" t="e">
        <f ca="1">MATCH($R114,OFFSET('Énuméré Persistant'!$A$1:$A$2000,SUM($T114:EM114),0),0)</f>
        <v>#N/A</v>
      </c>
      <c r="EO114" s="25" t="e">
        <f ca="1">MATCH($R114,OFFSET('Énuméré Persistant'!$A$1:$A$2000,SUM($T114:EN114),0),0)</f>
        <v>#N/A</v>
      </c>
      <c r="EP114" s="25" t="e">
        <f ca="1">MATCH($R114,OFFSET('Énuméré Persistant'!$A$1:$A$2000,SUM($T114:EO114),0),0)</f>
        <v>#N/A</v>
      </c>
      <c r="EQ114" s="25" t="e">
        <f ca="1">MATCH($R114,OFFSET('Énuméré Persistant'!$A$1:$A$2000,SUM($T114:EP114),0),0)</f>
        <v>#N/A</v>
      </c>
      <c r="ER114" s="25" t="e">
        <f ca="1">MATCH($R114,OFFSET('Énuméré Persistant'!$A$1:$A$2000,SUM($T114:EQ114),0),0)</f>
        <v>#N/A</v>
      </c>
      <c r="ES114" s="25" t="e">
        <f ca="1">MATCH($R114,OFFSET('Énuméré Persistant'!$A$1:$A$2000,SUM($T114:ER114),0),0)</f>
        <v>#N/A</v>
      </c>
      <c r="ET114" s="25" t="e">
        <f ca="1">MATCH($R114,OFFSET('Énuméré Persistant'!$A$1:$A$2000,SUM($T114:ES114),0),0)</f>
        <v>#N/A</v>
      </c>
      <c r="EU114" s="25" t="e">
        <f ca="1">MATCH($R114,OFFSET('Énuméré Persistant'!$A$1:$A$2000,SUM($T114:ET114),0),0)</f>
        <v>#N/A</v>
      </c>
      <c r="EV114" s="25" t="e">
        <f ca="1">MATCH($R114,OFFSET('Énuméré Persistant'!$A$1:$A$2000,SUM($T114:EU114),0),0)</f>
        <v>#N/A</v>
      </c>
      <c r="EW114" s="25" t="e">
        <f ca="1">MATCH($R114,OFFSET('Énuméré Persistant'!$A$1:$A$2000,SUM($T114:EV114),0),0)</f>
        <v>#N/A</v>
      </c>
      <c r="EX114" s="25" t="e">
        <f ca="1">MATCH($R114,OFFSET('Énuméré Persistant'!$A$1:$A$2000,SUM($T114:EW114),0),0)</f>
        <v>#N/A</v>
      </c>
      <c r="EY114" s="6" t="str">
        <f ca="1">IF(ISNA(SUM($U114:U114)),"",CONCATENATE("-",INDEX('Énuméré Persistant'!$B$1:$B$2000,SUM($U114:U114))," : ",INDEX('Énuméré Persistant'!$C$1:$C$2000,SUM($U114:U114))))</f>
        <v/>
      </c>
      <c r="EZ114" s="53" t="str">
        <f ca="1">CONCATENATE(EY114,IF(ISNA(SUM($U114:V114)),"",CONCATENATE(CHAR(10),"-",INDEX('Énuméré Persistant'!$B$1:$B$2000,SUM($U114:V114))," : ",INDEX('Énuméré Persistant'!$C$1:$C$2000,SUM($U114:V114)))))</f>
        <v/>
      </c>
      <c r="FA114" s="53" t="str">
        <f ca="1">CONCATENATE(EZ114,IF(ISNA(SUM($U114:W114)),"",CONCATENATE(CHAR(10),"-",INDEX('Énuméré Persistant'!$B$1:$B$2000,SUM($U114:W114))," : ",INDEX('Énuméré Persistant'!$C$1:$C$2000,SUM($U114:W114)))))</f>
        <v/>
      </c>
      <c r="FB114" s="53" t="str">
        <f ca="1">CONCATENATE(FA114,IF(ISNA(SUM($U114:X114)),"",CONCATENATE(CHAR(10),"-",INDEX('Énuméré Persistant'!$B$1:$B$2000,SUM($U114:X114))," : ",INDEX('Énuméré Persistant'!$C$1:$C$2000,SUM($U114:X114)))))</f>
        <v/>
      </c>
      <c r="FC114" s="53" t="str">
        <f ca="1">CONCATENATE(FB114,IF(ISNA(SUM($U114:Y114)),"",CONCATENATE(CHAR(10),"-",INDEX('Énuméré Persistant'!$B$1:$B$2000,SUM($U114:Y114))," : ",INDEX('Énuméré Persistant'!$C$1:$C$2000,SUM($U114:Y114)))))</f>
        <v/>
      </c>
      <c r="FD114" s="53" t="str">
        <f ca="1">CONCATENATE(FC114,IF(ISNA(SUM($U114:Z114)),"",CONCATENATE(CHAR(10),"-",INDEX('Énuméré Persistant'!$B$1:$B$2000,SUM($U114:Z114))," : ",INDEX('Énuméré Persistant'!$C$1:$C$2000,SUM($U114:Z114)))))</f>
        <v/>
      </c>
      <c r="FE114" s="53" t="str">
        <f ca="1">CONCATENATE(FD114,IF(ISNA(SUM($U114:AA114)),"",CONCATENATE(CHAR(10),"-",INDEX('Énuméré Persistant'!$B$1:$B$2000,SUM($U114:AA114))," : ",INDEX('Énuméré Persistant'!$C$1:$C$2000,SUM($U114:AA114)))))</f>
        <v/>
      </c>
      <c r="FF114" s="53" t="str">
        <f ca="1">CONCATENATE(FE114,IF(ISNA(SUM($U114:AB114)),"",CONCATENATE(CHAR(10),"-",INDEX('Énuméré Persistant'!$B$1:$B$2000,SUM($U114:AB114))," : ",INDEX('Énuméré Persistant'!$C$1:$C$2000,SUM($U114:AB114)))))</f>
        <v/>
      </c>
      <c r="FG114" s="53" t="str">
        <f ca="1">CONCATENATE(FF114,IF(ISNA(SUM($U114:AC114)),"",CONCATENATE(CHAR(10),"-",INDEX('Énuméré Persistant'!$B$1:$B$2000,SUM($U114:AC114))," : ",INDEX('Énuméré Persistant'!$C$1:$C$2000,SUM($U114:AC114)))))</f>
        <v/>
      </c>
      <c r="FH114" s="53" t="str">
        <f ca="1">CONCATENATE(FG114,IF(ISNA(SUM($U114:AD114)),"",CONCATENATE(CHAR(10),"-",INDEX('Énuméré Persistant'!$B$1:$B$2000,SUM($U114:AD114))," : ",INDEX('Énuméré Persistant'!$C$1:$C$2000,SUM($U114:AD114)))))</f>
        <v/>
      </c>
      <c r="FI114" s="53" t="str">
        <f ca="1">CONCATENATE(FH114,IF(ISNA(SUM($U114:AE114)),"",CONCATENATE(CHAR(10),"-",INDEX('Énuméré Persistant'!$B$1:$B$2000,SUM($U114:AE114))," : ",INDEX('Énuméré Persistant'!$C$1:$C$2000,SUM($U114:AE114)))))</f>
        <v/>
      </c>
      <c r="FJ114" s="53" t="str">
        <f ca="1">CONCATENATE(FI114,IF(ISNA(SUM($U114:AF114)),"",CONCATENATE(CHAR(10),"-",INDEX('Énuméré Persistant'!$B$1:$B$2000,SUM($U114:AF114))," : ",INDEX('Énuméré Persistant'!$C$1:$C$2000,SUM($U114:AF114)))))</f>
        <v/>
      </c>
      <c r="FK114" s="53" t="str">
        <f ca="1">CONCATENATE(FJ114,IF(ISNA(SUM($U114:AG114)),"",CONCATENATE(CHAR(10),"-",INDEX('Énuméré Persistant'!$B$1:$B$2000,SUM($U114:AG114))," : ",INDEX('Énuméré Persistant'!$C$1:$C$2000,SUM($U114:AG114)))))</f>
        <v/>
      </c>
      <c r="FL114" s="53" t="str">
        <f ca="1">CONCATENATE(FK114,IF(ISNA(SUM($U114:AH114)),"",CONCATENATE(CHAR(10),"-",INDEX('Énuméré Persistant'!$B$1:$B$2000,SUM($U114:AH114))," : ",INDEX('Énuméré Persistant'!$C$1:$C$2000,SUM($U114:AH114)))))</f>
        <v/>
      </c>
      <c r="FM114" s="53" t="str">
        <f ca="1">CONCATENATE(FL114,IF(ISNA(SUM($U114:AI114)),"",CONCATENATE(CHAR(10),"-",INDEX('Énuméré Persistant'!$B$1:$B$2000,SUM($U114:AI114))," : ",INDEX('Énuméré Persistant'!$C$1:$C$2000,SUM($U114:AI114)))))</f>
        <v/>
      </c>
      <c r="FN114" s="53" t="str">
        <f ca="1">CONCATENATE(FM114,IF(ISNA(SUM($U114:AJ114)),"",CONCATENATE(CHAR(10),"-",INDEX('Énuméré Persistant'!$B$1:$B$2000,SUM($U114:AJ114))," : ",INDEX('Énuméré Persistant'!$C$1:$C$2000,SUM($U114:AJ114)))))</f>
        <v/>
      </c>
      <c r="FO114" s="53" t="str">
        <f ca="1">CONCATENATE(FN114,IF(ISNA(SUM($U114:AK114)),"",CONCATENATE(CHAR(10),"-",INDEX('Énuméré Persistant'!$B$1:$B$2000,SUM($U114:AK114))," : ",INDEX('Énuméré Persistant'!$C$1:$C$2000,SUM($U114:AK114)))))</f>
        <v/>
      </c>
      <c r="FP114" s="53" t="str">
        <f ca="1">CONCATENATE(FO114,IF(ISNA(SUM($U114:AL114)),"",CONCATENATE(CHAR(10),"-",INDEX('Énuméré Persistant'!$B$1:$B$2000,SUM($U114:AL114))," : ",INDEX('Énuméré Persistant'!$C$1:$C$2000,SUM($U114:AL114)))))</f>
        <v/>
      </c>
      <c r="FQ114" s="53" t="str">
        <f ca="1">CONCATENATE(FP114,IF(ISNA(SUM($U114:AM114)),"",CONCATENATE(CHAR(10),"-",INDEX('Énuméré Persistant'!$B$1:$B$2000,SUM($U114:AM114))," : ",INDEX('Énuméré Persistant'!$C$1:$C$2000,SUM($U114:AM114)))))</f>
        <v/>
      </c>
      <c r="FR114" s="53" t="str">
        <f ca="1">CONCATENATE(FQ114,IF(ISNA(SUM($U114:AN114)),"",CONCATENATE(CHAR(10),"-",INDEX('Énuméré Persistant'!$B$1:$B$2000,SUM($U114:AN114))," : ",INDEX('Énuméré Persistant'!$C$1:$C$2000,SUM($U114:AN114)))))</f>
        <v/>
      </c>
      <c r="FS114" s="53" t="str">
        <f ca="1">CONCATENATE(FR114,IF(ISNA(SUM($U114:AO114)),"",CONCATENATE(CHAR(10),"-",INDEX('Énuméré Persistant'!$B$1:$B$2000,SUM($U114:AO114))," : ",INDEX('Énuméré Persistant'!$C$1:$C$2000,SUM($U114:AO114)))))</f>
        <v/>
      </c>
      <c r="FT114" s="53" t="str">
        <f ca="1">CONCATENATE(FS114,IF(ISNA(SUM($U114:AP114)),"",CONCATENATE(CHAR(10),"-",INDEX('Énuméré Persistant'!$B$1:$B$2000,SUM($U114:AP114))," : ",INDEX('Énuméré Persistant'!$C$1:$C$2000,SUM($U114:AP114)))))</f>
        <v/>
      </c>
      <c r="FU114" s="53" t="str">
        <f ca="1">CONCATENATE(FT114,IF(ISNA(SUM($U114:AQ114)),"",CONCATENATE(CHAR(10),"-",INDEX('Énuméré Persistant'!$B$1:$B$2000,SUM($U114:AQ114))," : ",INDEX('Énuméré Persistant'!$C$1:$C$2000,SUM($U114:AQ114)))))</f>
        <v/>
      </c>
      <c r="FV114" s="53" t="str">
        <f ca="1">CONCATENATE(FU114,IF(ISNA(SUM($U114:AR114)),"",CONCATENATE(CHAR(10),"-",INDEX('Énuméré Persistant'!$B$1:$B$2000,SUM($U114:AR114))," : ",INDEX('Énuméré Persistant'!$C$1:$C$2000,SUM($U114:AR114)))))</f>
        <v/>
      </c>
      <c r="FW114" s="53" t="str">
        <f ca="1">CONCATENATE(FV114,IF(ISNA(SUM($U114:AS114)),"",CONCATENATE(CHAR(10),"-",INDEX('Énuméré Persistant'!$B$1:$B$2000,SUM($U114:AS114))," : ",INDEX('Énuméré Persistant'!$C$1:$C$2000,SUM($U114:AS114)))))</f>
        <v/>
      </c>
      <c r="FX114" s="53" t="str">
        <f ca="1">CONCATENATE(FW114,IF(ISNA(SUM($U114:AT114)),"",CONCATENATE(CHAR(10),"-",INDEX('Énuméré Persistant'!$B$1:$B$2000,SUM($U114:AT114))," : ",INDEX('Énuméré Persistant'!$C$1:$C$2000,SUM($U114:AT114)))))</f>
        <v/>
      </c>
      <c r="FY114" s="53" t="str">
        <f ca="1">CONCATENATE(FX114,IF(ISNA(SUM($U114:AU114)),"",CONCATENATE(CHAR(10),"-",INDEX('Énuméré Persistant'!$B$1:$B$2000,SUM($U114:AU114))," : ",INDEX('Énuméré Persistant'!$C$1:$C$2000,SUM($U114:AU114)))))</f>
        <v/>
      </c>
      <c r="FZ114" s="53" t="str">
        <f ca="1">CONCATENATE(FY114,IF(ISNA(SUM($U114:AV114)),"",CONCATENATE(CHAR(10),"-",INDEX('Énuméré Persistant'!$B$1:$B$2000,SUM($U114:AV114))," : ",INDEX('Énuméré Persistant'!$C$1:$C$2000,SUM($U114:AV114)))))</f>
        <v/>
      </c>
      <c r="GA114" s="53" t="str">
        <f ca="1">CONCATENATE(FZ114,IF(ISNA(SUM($U114:AW114)),"",CONCATENATE(CHAR(10),"-",INDEX('Énuméré Persistant'!$B$1:$B$2000,SUM($U114:AW114))," : ",INDEX('Énuméré Persistant'!$C$1:$C$2000,SUM($U114:AW114)))))</f>
        <v/>
      </c>
      <c r="GB114" s="53" t="str">
        <f ca="1">CONCATENATE(GA114,IF(ISNA(SUM($U114:AX114)),"",CONCATENATE(CHAR(10),"-",INDEX('Énuméré Persistant'!$B$1:$B$2000,SUM($U114:AX114))," : ",INDEX('Énuméré Persistant'!$C$1:$C$2000,SUM($U114:AX114)))))</f>
        <v/>
      </c>
      <c r="GC114" s="53" t="str">
        <f ca="1">CONCATENATE(GB114,IF(ISNA(SUM($U114:AY114)),"",CONCATENATE(CHAR(10),"-",INDEX('Énuméré Persistant'!$B$1:$B$2000,SUM($U114:AY114))," : ",INDEX('Énuméré Persistant'!$C$1:$C$2000,SUM($U114:AY114)))))</f>
        <v/>
      </c>
      <c r="GD114" s="53" t="str">
        <f ca="1">CONCATENATE(GC114,IF(ISNA(SUM($U114:AZ114)),"",CONCATENATE(CHAR(10),"-",INDEX('Énuméré Persistant'!$B$1:$B$2000,SUM($U114:AZ114))," : ",INDEX('Énuméré Persistant'!$C$1:$C$2000,SUM($U114:AZ114)))))</f>
        <v/>
      </c>
      <c r="GE114" s="53" t="str">
        <f ca="1">CONCATENATE(GD114,IF(ISNA(SUM($U114:BA114)),"",CONCATENATE(CHAR(10),"-",INDEX('Énuméré Persistant'!$B$1:$B$2000,SUM($U114:BA114))," : ",INDEX('Énuméré Persistant'!$C$1:$C$2000,SUM($U114:BA114)))))</f>
        <v/>
      </c>
      <c r="GF114" s="53" t="str">
        <f ca="1">CONCATENATE(GE114,IF(ISNA(SUM($U114:BB114)),"",CONCATENATE(CHAR(10),"-",INDEX('Énuméré Persistant'!$B$1:$B$2000,SUM($U114:BB114))," : ",INDEX('Énuméré Persistant'!$C$1:$C$2000,SUM($U114:BB114)))))</f>
        <v/>
      </c>
      <c r="GG114" s="53" t="str">
        <f ca="1">CONCATENATE(GF114,IF(ISNA(SUM($U114:BC114)),"",CONCATENATE(CHAR(10),"-",INDEX('Énuméré Persistant'!$B$1:$B$2000,SUM($U114:BC114))," : ",INDEX('Énuméré Persistant'!$C$1:$C$2000,SUM($U114:BC114)))))</f>
        <v/>
      </c>
      <c r="GH114" s="53" t="str">
        <f ca="1">CONCATENATE(GG114,IF(ISNA(SUM($U114:BD114)),"",CONCATENATE(CHAR(10),"-",INDEX('Énuméré Persistant'!$B$1:$B$2000,SUM($U114:BD114))," : ",INDEX('Énuméré Persistant'!$C$1:$C$2000,SUM($U114:BD114)))))</f>
        <v/>
      </c>
      <c r="GI114" s="53" t="str">
        <f ca="1">CONCATENATE(GH114,IF(ISNA(SUM($U114:BE114)),"",CONCATENATE(CHAR(10),"-",INDEX('Énuméré Persistant'!$B$1:$B$2000,SUM($U114:BE114))," : ",INDEX('Énuméré Persistant'!$C$1:$C$2000,SUM($U114:BE114)))))</f>
        <v/>
      </c>
      <c r="GJ114" s="53" t="str">
        <f ca="1">CONCATENATE(GI114,IF(ISNA(SUM($U114:BF114)),"",CONCATENATE(CHAR(10),"-",INDEX('Énuméré Persistant'!$B$1:$B$2000,SUM($U114:BF114))," : ",INDEX('Énuméré Persistant'!$C$1:$C$2000,SUM($U114:BF114)))))</f>
        <v/>
      </c>
      <c r="GK114" s="53" t="str">
        <f ca="1">CONCATENATE(GJ114,IF(ISNA(SUM($U114:BG114)),"",CONCATENATE(CHAR(10),"-",INDEX('Énuméré Persistant'!$B$1:$B$2000,SUM($U114:BG114))," : ",INDEX('Énuméré Persistant'!$C$1:$C$2000,SUM($U114:BG114)))))</f>
        <v/>
      </c>
      <c r="GL114" s="53" t="str">
        <f ca="1">CONCATENATE(GK114,IF(ISNA(SUM($U114:BH114)),"",CONCATENATE(CHAR(10),"-",INDEX('Énuméré Persistant'!$B$1:$B$2000,SUM($U114:BH114))," : ",INDEX('Énuméré Persistant'!$C$1:$C$2000,SUM($U114:BH114)))))</f>
        <v/>
      </c>
      <c r="GM114" s="53" t="str">
        <f ca="1">CONCATENATE(GL114,IF(ISNA(SUM($U114:BI114)),"",CONCATENATE(CHAR(10),"-",INDEX('Énuméré Persistant'!$B$1:$B$2000,SUM($U114:BI114))," : ",INDEX('Énuméré Persistant'!$C$1:$C$2000,SUM($U114:BI114)))))</f>
        <v/>
      </c>
      <c r="GN114" s="53" t="str">
        <f ca="1">CONCATENATE(GM114,IF(ISNA(SUM($U114:BJ114)),"",CONCATENATE(CHAR(10),"-",INDEX('Énuméré Persistant'!$B$1:$B$2000,SUM($U114:BJ114))," : ",INDEX('Énuméré Persistant'!$C$1:$C$2000,SUM($U114:BJ114)))))</f>
        <v/>
      </c>
      <c r="GO114" s="53" t="str">
        <f ca="1">CONCATENATE(GN114,IF(ISNA(SUM($U114:BK114)),"",CONCATENATE(CHAR(10),"-",INDEX('Énuméré Persistant'!$B$1:$B$2000,SUM($U114:BK114))," : ",INDEX('Énuméré Persistant'!$C$1:$C$2000,SUM($U114:BK114)))))</f>
        <v/>
      </c>
      <c r="GP114" s="53" t="str">
        <f ca="1">CONCATENATE(GO114,IF(ISNA(SUM($U114:BL114)),"",CONCATENATE(CHAR(10),"-",INDEX('Énuméré Persistant'!$B$1:$B$2000,SUM($U114:BL114))," : ",INDEX('Énuméré Persistant'!$C$1:$C$2000,SUM($U114:BL114)))))</f>
        <v/>
      </c>
      <c r="GQ114" s="53" t="str">
        <f ca="1">CONCATENATE(GP114,IF(ISNA(SUM($U114:BM114)),"",CONCATENATE(CHAR(10),"-",INDEX('Énuméré Persistant'!$B$1:$B$2000,SUM($U114:BM114))," : ",INDEX('Énuméré Persistant'!$C$1:$C$2000,SUM($U114:BM114)))))</f>
        <v/>
      </c>
      <c r="GR114" s="53" t="str">
        <f ca="1">CONCATENATE(GQ114,IF(ISNA(SUM($U114:BN114)),"",CONCATENATE(CHAR(10),"-",INDEX('Énuméré Persistant'!$B$1:$B$2000,SUM($U114:BN114))," : ",INDEX('Énuméré Persistant'!$C$1:$C$2000,SUM($U114:BN114)))))</f>
        <v/>
      </c>
      <c r="GS114" s="53" t="str">
        <f ca="1">CONCATENATE(GR114,IF(ISNA(SUM($U114:BO114)),"",CONCATENATE(CHAR(10),"-",INDEX('Énuméré Persistant'!$B$1:$B$2000,SUM($U114:BO114))," : ",INDEX('Énuméré Persistant'!$C$1:$C$2000,SUM($U114:BO114)))))</f>
        <v/>
      </c>
      <c r="GT114" s="53" t="str">
        <f ca="1">CONCATENATE(GS114,IF(ISNA(SUM($U114:BP114)),"",CONCATENATE(CHAR(10),"-",INDEX('Énuméré Persistant'!$B$1:$B$2000,SUM($U114:BP114))," : ",INDEX('Énuméré Persistant'!$C$1:$C$2000,SUM($U114:BP114)))))</f>
        <v/>
      </c>
      <c r="GU114" s="53" t="str">
        <f ca="1">CONCATENATE(GT114,IF(ISNA(SUM($U114:BQ114)),"",CONCATENATE(CHAR(10),"-",INDEX('Énuméré Persistant'!$B$1:$B$2000,SUM($U114:BQ114))," : ",INDEX('Énuméré Persistant'!$C$1:$C$2000,SUM($U114:BQ114)))))</f>
        <v/>
      </c>
      <c r="GV114" s="53" t="str">
        <f ca="1">CONCATENATE(GU114,IF(ISNA(SUM($U114:BR114)),"",CONCATENATE(CHAR(10),"-",INDEX('Énuméré Persistant'!$B$1:$B$2000,SUM($U114:BR114))," : ",INDEX('Énuméré Persistant'!$C$1:$C$2000,SUM($U114:BR114)))))</f>
        <v/>
      </c>
      <c r="GW114" s="53" t="str">
        <f ca="1">CONCATENATE(GV114,IF(ISNA(SUM($U114:BS114)),"",CONCATENATE(CHAR(10),"-",INDEX('Énuméré Persistant'!$B$1:$B$2000,SUM($U114:BS114))," : ",INDEX('Énuméré Persistant'!$C$1:$C$2000,SUM($U114:BS114)))))</f>
        <v/>
      </c>
      <c r="GX114" s="53" t="str">
        <f ca="1">CONCATENATE(GW114,IF(ISNA(SUM($U114:BT114)),"",CONCATENATE(CHAR(10),"-",INDEX('Énuméré Persistant'!$B$1:$B$2000,SUM($U114:BT114))," : ",INDEX('Énuméré Persistant'!$C$1:$C$2000,SUM($U114:BT114)))))</f>
        <v/>
      </c>
      <c r="GY114" s="53" t="str">
        <f ca="1">CONCATENATE(GX114,IF(ISNA(SUM($U114:BU114)),"",CONCATENATE(CHAR(10),"-",INDEX('Énuméré Persistant'!$B$1:$B$2000,SUM($U114:BU114))," : ",INDEX('Énuméré Persistant'!$C$1:$C$2000,SUM($U114:BU114)))))</f>
        <v/>
      </c>
      <c r="GZ114" s="53" t="str">
        <f ca="1">CONCATENATE(GY114,IF(ISNA(SUM($U114:BV114)),"",CONCATENATE(CHAR(10),"-",INDEX('Énuméré Persistant'!$B$1:$B$2000,SUM($U114:BV114))," : ",INDEX('Énuméré Persistant'!$C$1:$C$2000,SUM($U114:BV114)))))</f>
        <v/>
      </c>
      <c r="HA114" s="53" t="str">
        <f ca="1">CONCATENATE(GZ114,IF(ISNA(SUM($U114:BW114)),"",CONCATENATE(CHAR(10),"-",INDEX('Énuméré Persistant'!$B$1:$B$2000,SUM($U114:BW114))," : ",INDEX('Énuméré Persistant'!$C$1:$C$2000,SUM($U114:BW114)))))</f>
        <v/>
      </c>
      <c r="HB114" s="53" t="str">
        <f ca="1">CONCATENATE(HA114,IF(ISNA(SUM($U114:BX114)),"",CONCATENATE(CHAR(10),"-",INDEX('Énuméré Persistant'!$B$1:$B$2000,SUM($U114:BX114))," : ",INDEX('Énuméré Persistant'!$C$1:$C$2000,SUM($U114:BX114)))))</f>
        <v/>
      </c>
      <c r="HC114" s="53" t="str">
        <f ca="1">CONCATENATE(HB114,IF(ISNA(SUM($U114:BY114)),"",CONCATENATE(CHAR(10),"-",INDEX('Énuméré Persistant'!$B$1:$B$2000,SUM($U114:BY114))," : ",INDEX('Énuméré Persistant'!$C$1:$C$2000,SUM($U114:BY114)))))</f>
        <v/>
      </c>
      <c r="HD114" s="53" t="str">
        <f ca="1">CONCATENATE(HC114,IF(ISNA(SUM($U114:BZ114)),"",CONCATENATE(CHAR(10),"-",INDEX('Énuméré Persistant'!$B$1:$B$2000,SUM($U114:BZ114))," : ",INDEX('Énuméré Persistant'!$C$1:$C$2000,SUM($U114:BZ114)))))</f>
        <v/>
      </c>
      <c r="HE114" s="53" t="str">
        <f ca="1">CONCATENATE(HD114,IF(ISNA(SUM($U114:CA114)),"",CONCATENATE(CHAR(10),"-",INDEX('Énuméré Persistant'!$B$1:$B$2000,SUM($U114:CA114))," : ",INDEX('Énuméré Persistant'!$C$1:$C$2000,SUM($U114:CA114)))))</f>
        <v/>
      </c>
      <c r="HF114" s="53" t="str">
        <f ca="1">CONCATENATE(HE114,IF(ISNA(SUM($U114:CB114)),"",CONCATENATE(CHAR(10),"-",INDEX('Énuméré Persistant'!$B$1:$B$2000,SUM($U114:CB114))," : ",INDEX('Énuméré Persistant'!$C$1:$C$2000,SUM($U114:CB114)))))</f>
        <v/>
      </c>
      <c r="HG114" s="53" t="str">
        <f ca="1">CONCATENATE(HF114,IF(ISNA(SUM($U114:CC114)),"",CONCATENATE(CHAR(10),"-",INDEX('Énuméré Persistant'!$B$1:$B$2000,SUM($U114:CC114))," : ",INDEX('Énuméré Persistant'!$C$1:$C$2000,SUM($U114:CC114)))))</f>
        <v/>
      </c>
      <c r="HH114" s="53" t="str">
        <f ca="1">CONCATENATE(HG114,IF(ISNA(SUM($U114:CD114)),"",CONCATENATE(CHAR(10),"-",INDEX('Énuméré Persistant'!$B$1:$B$2000,SUM($U114:CD114))," : ",INDEX('Énuméré Persistant'!$C$1:$C$2000,SUM($U114:CD114)))))</f>
        <v/>
      </c>
      <c r="HI114" s="53" t="str">
        <f ca="1">CONCATENATE(HH114,IF(ISNA(SUM($U114:CE114)),"",CONCATENATE(CHAR(10),"-",INDEX('Énuméré Persistant'!$B$1:$B$2000,SUM($U114:CE114))," : ",INDEX('Énuméré Persistant'!$C$1:$C$2000,SUM($U114:CE114)))))</f>
        <v/>
      </c>
      <c r="HJ114" s="53" t="str">
        <f ca="1">CONCATENATE(HI114,IF(ISNA(SUM($U114:CF114)),"",CONCATENATE(CHAR(10),"-",INDEX('Énuméré Persistant'!$B$1:$B$2000,SUM($U114:CF114))," : ",INDEX('Énuméré Persistant'!$C$1:$C$2000,SUM($U114:CF114)))))</f>
        <v/>
      </c>
      <c r="HK114" s="53" t="str">
        <f ca="1">CONCATENATE(HJ114,IF(ISNA(SUM($U114:CG114)),"",CONCATENATE(CHAR(10),"-",INDEX('Énuméré Persistant'!$B$1:$B$2000,SUM($U114:CG114))," : ",INDEX('Énuméré Persistant'!$C$1:$C$2000,SUM($U114:CG114)))))</f>
        <v/>
      </c>
      <c r="HL114" s="53" t="str">
        <f ca="1">CONCATENATE(HK114,IF(ISNA(SUM($U114:CH114)),"",CONCATENATE(CHAR(10),"-",INDEX('Énuméré Persistant'!$B$1:$B$2000,SUM($U114:CH114))," : ",INDEX('Énuméré Persistant'!$C$1:$C$2000,SUM($U114:CH114)))))</f>
        <v/>
      </c>
      <c r="HM114" s="53" t="str">
        <f ca="1">CONCATENATE(HL114,IF(ISNA(SUM($U114:CI114)),"",CONCATENATE(CHAR(10),"-",INDEX('Énuméré Persistant'!$B$1:$B$2000,SUM($U114:CI114))," : ",INDEX('Énuméré Persistant'!$C$1:$C$2000,SUM($U114:CI114)))))</f>
        <v/>
      </c>
      <c r="HN114" s="53" t="str">
        <f ca="1">CONCATENATE(HM114,IF(ISNA(SUM($U114:CJ114)),"",CONCATENATE(CHAR(10),"-",INDEX('Énuméré Persistant'!$B$1:$B$2000,SUM($U114:CJ114))," : ",INDEX('Énuméré Persistant'!$C$1:$C$2000,SUM($U114:CJ114)))))</f>
        <v/>
      </c>
      <c r="HO114" s="53" t="str">
        <f ca="1">CONCATENATE(HN114,IF(ISNA(SUM($U114:CK114)),"",CONCATENATE(CHAR(10),"-",INDEX('Énuméré Persistant'!$B$1:$B$2000,SUM($U114:CK114))," : ",INDEX('Énuméré Persistant'!$C$1:$C$2000,SUM($U114:CK114)))))</f>
        <v/>
      </c>
      <c r="HP114" s="53" t="str">
        <f ca="1">CONCATENATE(HO114,IF(ISNA(SUM($U114:CL114)),"",CONCATENATE(CHAR(10),"-",INDEX('Énuméré Persistant'!$B$1:$B$2000,SUM($U114:CL114))," : ",INDEX('Énuméré Persistant'!$C$1:$C$2000,SUM($U114:CL114)))))</f>
        <v/>
      </c>
      <c r="HQ114" s="53" t="str">
        <f ca="1">CONCATENATE(HP114,IF(ISNA(SUM($U114:CM114)),"",CONCATENATE(CHAR(10),"-",INDEX('Énuméré Persistant'!$B$1:$B$2000,SUM($U114:CM114))," : ",INDEX('Énuméré Persistant'!$C$1:$C$2000,SUM($U114:CM114)))))</f>
        <v/>
      </c>
      <c r="HR114" s="53" t="str">
        <f ca="1">CONCATENATE(HQ114,IF(ISNA(SUM($U114:CN114)),"",CONCATENATE(CHAR(10),"-",INDEX('Énuméré Persistant'!$B$1:$B$2000,SUM($U114:CN114))," : ",INDEX('Énuméré Persistant'!$C$1:$C$2000,SUM($U114:CN114)))))</f>
        <v/>
      </c>
      <c r="HS114" s="53" t="str">
        <f ca="1">CONCATENATE(HR114,IF(ISNA(SUM($U114:CO114)),"",CONCATENATE(CHAR(10),"-",INDEX('Énuméré Persistant'!$B$1:$B$2000,SUM($U114:CO114))," : ",INDEX('Énuméré Persistant'!$C$1:$C$2000,SUM($U114:CO114)))))</f>
        <v/>
      </c>
      <c r="HT114" s="53" t="str">
        <f ca="1">CONCATENATE(HS114,IF(ISNA(SUM($U114:CP114)),"",CONCATENATE(CHAR(10),"-",INDEX('Énuméré Persistant'!$B$1:$B$2000,SUM($U114:CP114))," : ",INDEX('Énuméré Persistant'!$C$1:$C$2000,SUM($U114:CP114)))))</f>
        <v/>
      </c>
      <c r="HU114" s="53" t="str">
        <f ca="1">CONCATENATE(HT114,IF(ISNA(SUM($U114:CQ114)),"",CONCATENATE(CHAR(10),"-",INDEX('Énuméré Persistant'!$B$1:$B$2000,SUM($U114:CQ114))," : ",INDEX('Énuméré Persistant'!$C$1:$C$2000,SUM($U114:CQ114)))))</f>
        <v/>
      </c>
      <c r="HV114" s="53" t="str">
        <f ca="1">CONCATENATE(HU114,IF(ISNA(SUM($U114:CR114)),"",CONCATENATE(CHAR(10),"-",INDEX('Énuméré Persistant'!$B$1:$B$2000,SUM($U114:CR114))," : ",INDEX('Énuméré Persistant'!$C$1:$C$2000,SUM($U114:CR114)))))</f>
        <v/>
      </c>
      <c r="HW114" s="53" t="str">
        <f ca="1">CONCATENATE(HV114,IF(ISNA(SUM($U114:CS114)),"",CONCATENATE(CHAR(10),"-",INDEX('Énuméré Persistant'!$B$1:$B$2000,SUM($U114:CS114))," : ",INDEX('Énuméré Persistant'!$C$1:$C$2000,SUM($U114:CS114)))))</f>
        <v/>
      </c>
      <c r="HX114" s="53" t="str">
        <f ca="1">CONCATENATE(HW114,IF(ISNA(SUM($U114:CT114)),"",CONCATENATE(CHAR(10),"-",INDEX('Énuméré Persistant'!$B$1:$B$2000,SUM($U114:CT114))," : ",INDEX('Énuméré Persistant'!$C$1:$C$2000,SUM($U114:CT114)))))</f>
        <v/>
      </c>
      <c r="HY114" s="25"/>
      <c r="HZ114" s="25"/>
      <c r="IA114" s="25"/>
      <c r="IB114" s="25"/>
      <c r="IC114" s="25"/>
      <c r="ID114" s="25"/>
      <c r="IE114" s="25"/>
      <c r="IF114" s="25"/>
      <c r="IG114" s="25"/>
      <c r="IH114" s="25"/>
      <c r="II114" s="25"/>
      <c r="IJ114" s="25"/>
      <c r="IK114" s="25"/>
      <c r="IL114" s="25"/>
      <c r="IM114" s="25"/>
      <c r="IN114" s="25"/>
      <c r="IO114" s="25"/>
      <c r="IP114" s="25"/>
      <c r="IQ114" s="25"/>
    </row>
    <row r="115" spans="1:251" s="6" customFormat="1" ht="27.6" x14ac:dyDescent="0.3">
      <c r="A115" s="41"/>
      <c r="B115" s="5"/>
      <c r="C115" s="5"/>
      <c r="D115" s="5"/>
      <c r="E115" s="5"/>
      <c r="F115" s="5">
        <v>6</v>
      </c>
      <c r="G115" s="5"/>
      <c r="H115" s="5"/>
      <c r="I115" s="5"/>
      <c r="J115" s="33" t="s">
        <v>322</v>
      </c>
      <c r="K115" s="4"/>
      <c r="L115" s="4" t="s">
        <v>90</v>
      </c>
      <c r="M115" s="4"/>
      <c r="N115" s="7" t="s">
        <v>89</v>
      </c>
      <c r="O115" s="7" t="s">
        <v>279</v>
      </c>
      <c r="P115" s="65"/>
      <c r="Q115" s="7"/>
      <c r="R115" s="65"/>
      <c r="S115" s="25"/>
      <c r="HY115" s="25"/>
      <c r="HZ115" s="25"/>
      <c r="IA115" s="25"/>
      <c r="IB115" s="25"/>
      <c r="IC115" s="25"/>
      <c r="ID115" s="25"/>
      <c r="IE115" s="25"/>
      <c r="IF115" s="25"/>
      <c r="IG115" s="25"/>
      <c r="IH115" s="25"/>
      <c r="II115" s="25"/>
      <c r="IJ115" s="25"/>
      <c r="IK115" s="25"/>
      <c r="IL115" s="25"/>
      <c r="IM115" s="25"/>
      <c r="IN115" s="25"/>
      <c r="IO115" s="25"/>
      <c r="IP115" s="25"/>
      <c r="IQ115" s="25"/>
    </row>
    <row r="116" spans="1:251" s="6" customFormat="1" ht="27.6" x14ac:dyDescent="0.3">
      <c r="A116" s="41"/>
      <c r="B116" s="5"/>
      <c r="C116" s="5"/>
      <c r="D116" s="5"/>
      <c r="E116" s="5"/>
      <c r="F116" s="5">
        <v>6</v>
      </c>
      <c r="G116" s="5"/>
      <c r="H116" s="5"/>
      <c r="I116" s="5"/>
      <c r="J116" s="33" t="s">
        <v>323</v>
      </c>
      <c r="K116" s="4"/>
      <c r="L116" s="4" t="s">
        <v>19</v>
      </c>
      <c r="M116" s="4"/>
      <c r="N116" s="7"/>
      <c r="O116" s="7" t="s">
        <v>279</v>
      </c>
      <c r="P116" s="65"/>
      <c r="Q116" s="7"/>
      <c r="R116" s="65"/>
      <c r="S116" s="25"/>
      <c r="HY116" s="25"/>
      <c r="HZ116" s="25"/>
      <c r="IA116" s="25"/>
      <c r="IB116" s="25"/>
      <c r="IC116" s="25"/>
      <c r="ID116" s="25"/>
      <c r="IE116" s="25"/>
      <c r="IF116" s="25"/>
      <c r="IG116" s="25"/>
      <c r="IH116" s="25"/>
      <c r="II116" s="25"/>
      <c r="IJ116" s="25"/>
      <c r="IK116" s="25"/>
      <c r="IL116" s="25"/>
      <c r="IM116" s="25"/>
      <c r="IN116" s="25"/>
      <c r="IO116" s="25"/>
      <c r="IP116" s="25"/>
      <c r="IQ116" s="25"/>
    </row>
    <row r="117" spans="1:251" s="6" customFormat="1" ht="69" x14ac:dyDescent="0.3">
      <c r="A117" s="41"/>
      <c r="B117" s="5"/>
      <c r="C117" s="5"/>
      <c r="D117" s="5"/>
      <c r="E117" s="5"/>
      <c r="F117" s="5">
        <v>6</v>
      </c>
      <c r="G117" s="5"/>
      <c r="H117" s="5"/>
      <c r="I117" s="5"/>
      <c r="J117" s="33" t="s">
        <v>324</v>
      </c>
      <c r="K117" s="4"/>
      <c r="L117" s="4" t="s">
        <v>18</v>
      </c>
      <c r="M117" s="4"/>
      <c r="N117" s="7" t="s">
        <v>92</v>
      </c>
      <c r="O117" s="7" t="s">
        <v>279</v>
      </c>
      <c r="P117" s="65"/>
      <c r="Q117" s="7"/>
      <c r="R117" s="65"/>
      <c r="S117" s="54" t="str">
        <f ca="1">HX117</f>
        <v/>
      </c>
      <c r="T117" s="25"/>
      <c r="U117" s="25" t="e">
        <f ca="1">MATCH($P120,OFFSET('Énuméré Statique'!$A$1:$A$20000,SUM($T117:T117),0),0)</f>
        <v>#N/A</v>
      </c>
      <c r="V117" s="25" t="e">
        <f ca="1">MATCH($P120,OFFSET('Énuméré Statique'!$A$1:$A$20000,SUM($T117:U117),0),0)</f>
        <v>#N/A</v>
      </c>
      <c r="W117" s="25" t="e">
        <f ca="1">MATCH($P120,OFFSET('Énuméré Statique'!$A$1:$A$20000,SUM($T117:V117),0),0)</f>
        <v>#N/A</v>
      </c>
      <c r="X117" s="25" t="e">
        <f ca="1">MATCH($P120,OFFSET('Énuméré Statique'!$A$1:$A$20000,SUM($T117:W117),0),0)</f>
        <v>#N/A</v>
      </c>
      <c r="Y117" s="25" t="e">
        <f ca="1">MATCH($P120,OFFSET('Énuméré Statique'!$A$1:$A$20000,SUM($T117:X117),0),0)</f>
        <v>#N/A</v>
      </c>
      <c r="Z117" s="25" t="e">
        <f ca="1">MATCH($P120,OFFSET('Énuméré Statique'!$A$1:$A$20000,SUM($T117:Y117),0),0)</f>
        <v>#N/A</v>
      </c>
      <c r="AA117" s="25" t="e">
        <f ca="1">MATCH($P120,OFFSET('Énuméré Statique'!$A$1:$A$20000,SUM($T117:Z117),0),0)</f>
        <v>#N/A</v>
      </c>
      <c r="AB117" s="25" t="e">
        <f ca="1">MATCH($P120,OFFSET('Énuméré Statique'!$A$1:$A$20000,SUM($T117:AA117),0),0)</f>
        <v>#N/A</v>
      </c>
      <c r="AC117" s="25" t="e">
        <f ca="1">MATCH($P120,OFFSET('Énuméré Statique'!$A$1:$A$20000,SUM($T117:AB117),0),0)</f>
        <v>#N/A</v>
      </c>
      <c r="AD117" s="25" t="e">
        <f ca="1">MATCH($P120,OFFSET('Énuméré Statique'!$A$1:$A$20000,SUM($T117:AC117),0),0)</f>
        <v>#N/A</v>
      </c>
      <c r="AE117" s="25" t="e">
        <f ca="1">MATCH($P120,OFFSET('Énuméré Statique'!$A$1:$A$20000,SUM($T117:AD117),0),0)</f>
        <v>#N/A</v>
      </c>
      <c r="AF117" s="25" t="e">
        <f ca="1">MATCH($P120,OFFSET('Énuméré Statique'!$A$1:$A$20000,SUM($T117:AE117),0),0)</f>
        <v>#N/A</v>
      </c>
      <c r="AG117" s="25" t="e">
        <f ca="1">MATCH($P120,OFFSET('Énuméré Statique'!$A$1:$A$20000,SUM($T117:AF117),0),0)</f>
        <v>#N/A</v>
      </c>
      <c r="AH117" s="25" t="e">
        <f ca="1">MATCH($P120,OFFSET('Énuméré Statique'!$A$1:$A$20000,SUM($T117:AG117),0),0)</f>
        <v>#N/A</v>
      </c>
      <c r="AI117" s="25" t="e">
        <f ca="1">MATCH($P120,OFFSET('Énuméré Statique'!$A$1:$A$20000,SUM($T117:AH117),0),0)</f>
        <v>#N/A</v>
      </c>
      <c r="AJ117" s="25" t="e">
        <f ca="1">MATCH($P120,OFFSET('Énuméré Statique'!$A$1:$A$20000,SUM($T117:AI117),0),0)</f>
        <v>#N/A</v>
      </c>
      <c r="AK117" s="25" t="e">
        <f ca="1">MATCH($P120,OFFSET('Énuméré Statique'!$A$1:$A$20000,SUM($T117:AJ117),0),0)</f>
        <v>#N/A</v>
      </c>
      <c r="AL117" s="25" t="e">
        <f ca="1">MATCH($P120,OFFSET('Énuméré Statique'!$A$1:$A$20000,SUM($T117:AK117),0),0)</f>
        <v>#N/A</v>
      </c>
      <c r="AM117" s="25" t="e">
        <f ca="1">MATCH($P120,OFFSET('Énuméré Statique'!$A$1:$A$20000,SUM($T117:AL117),0),0)</f>
        <v>#N/A</v>
      </c>
      <c r="AN117" s="25" t="e">
        <f ca="1">MATCH($P120,OFFSET('Énuméré Statique'!$A$1:$A$20000,SUM($T117:AM117),0),0)</f>
        <v>#N/A</v>
      </c>
      <c r="AO117" s="25" t="e">
        <f ca="1">MATCH($P120,OFFSET('Énuméré Statique'!$A$1:$A$20000,SUM($T117:AN117),0),0)</f>
        <v>#N/A</v>
      </c>
      <c r="AP117" s="25" t="e">
        <f ca="1">MATCH($P120,OFFSET('Énuméré Statique'!$A$1:$A$20000,SUM($T117:AO117),0),0)</f>
        <v>#N/A</v>
      </c>
      <c r="AQ117" s="25" t="e">
        <f ca="1">MATCH($P120,OFFSET('Énuméré Statique'!$A$1:$A$20000,SUM($T117:AP117),0),0)</f>
        <v>#N/A</v>
      </c>
      <c r="AR117" s="25" t="e">
        <f ca="1">MATCH($P120,OFFSET('Énuméré Statique'!$A$1:$A$20000,SUM($T117:AQ117),0),0)</f>
        <v>#N/A</v>
      </c>
      <c r="AS117" s="25" t="e">
        <f ca="1">MATCH($P120,OFFSET('Énuméré Statique'!$A$1:$A$20000,SUM($T117:AR117),0),0)</f>
        <v>#N/A</v>
      </c>
      <c r="AT117" s="25" t="e">
        <f ca="1">MATCH($P120,OFFSET('Énuméré Statique'!$A$1:$A$20000,SUM($T117:AS117),0),0)</f>
        <v>#N/A</v>
      </c>
      <c r="AU117" s="25" t="e">
        <f ca="1">MATCH($P120,OFFSET('Énuméré Statique'!$A$1:$A$20000,SUM($T117:AT117),0),0)</f>
        <v>#N/A</v>
      </c>
      <c r="AV117" s="25" t="e">
        <f ca="1">MATCH($P120,OFFSET('Énuméré Statique'!$A$1:$A$20000,SUM($T117:AU117),0),0)</f>
        <v>#N/A</v>
      </c>
      <c r="AW117" s="25" t="e">
        <f ca="1">MATCH($P120,OFFSET('Énuméré Statique'!$A$1:$A$20000,SUM($T117:AV117),0),0)</f>
        <v>#N/A</v>
      </c>
      <c r="AX117" s="25" t="e">
        <f ca="1">MATCH($P120,OFFSET('Énuméré Statique'!$A$1:$A$20000,SUM($T117:AW117),0),0)</f>
        <v>#N/A</v>
      </c>
      <c r="AY117" s="25" t="e">
        <f ca="1">MATCH($P120,OFFSET('Énuméré Statique'!$A$1:$A$20000,SUM($T117:AX117),0),0)</f>
        <v>#N/A</v>
      </c>
      <c r="AZ117" s="25" t="e">
        <f ca="1">MATCH($P120,OFFSET('Énuméré Statique'!$A$1:$A$20000,SUM($T117:AY117),0),0)</f>
        <v>#N/A</v>
      </c>
      <c r="BA117" s="25" t="e">
        <f ca="1">MATCH($P120,OFFSET('Énuméré Statique'!$A$1:$A$20000,SUM($T117:AZ117),0),0)</f>
        <v>#N/A</v>
      </c>
      <c r="BB117" s="25" t="e">
        <f ca="1">MATCH($P120,OFFSET('Énuméré Statique'!$A$1:$A$20000,SUM($T117:BA117),0),0)</f>
        <v>#N/A</v>
      </c>
      <c r="BC117" s="25" t="e">
        <f ca="1">MATCH($P120,OFFSET('Énuméré Statique'!$A$1:$A$20000,SUM($T117:BB117),0),0)</f>
        <v>#N/A</v>
      </c>
      <c r="BD117" s="25" t="e">
        <f ca="1">MATCH($P120,OFFSET('Énuméré Statique'!$A$1:$A$20000,SUM($T117:BC117),0),0)</f>
        <v>#N/A</v>
      </c>
      <c r="BE117" s="25" t="e">
        <f ca="1">MATCH($P120,OFFSET('Énuméré Statique'!$A$1:$A$20000,SUM($T117:BD117),0),0)</f>
        <v>#N/A</v>
      </c>
      <c r="BF117" s="25" t="e">
        <f ca="1">MATCH($P120,OFFSET('Énuméré Statique'!$A$1:$A$20000,SUM($T117:BE117),0),0)</f>
        <v>#N/A</v>
      </c>
      <c r="BG117" s="25" t="e">
        <f ca="1">MATCH($P120,OFFSET('Énuméré Statique'!$A$1:$A$20000,SUM($T117:BF117),0),0)</f>
        <v>#N/A</v>
      </c>
      <c r="BH117" s="25" t="e">
        <f ca="1">MATCH($P120,OFFSET('Énuméré Statique'!$A$1:$A$20000,SUM($T117:BG117),0),0)</f>
        <v>#N/A</v>
      </c>
      <c r="BI117" s="25" t="e">
        <f ca="1">MATCH($P120,OFFSET('Énuméré Statique'!$A$1:$A$20000,SUM($T117:BH117),0),0)</f>
        <v>#N/A</v>
      </c>
      <c r="BJ117" s="25" t="e">
        <f ca="1">MATCH($P120,OFFSET('Énuméré Statique'!$A$1:$A$20000,SUM($T117:BI117),0),0)</f>
        <v>#N/A</v>
      </c>
      <c r="BK117" s="25" t="e">
        <f ca="1">MATCH($P120,OFFSET('Énuméré Statique'!$A$1:$A$20000,SUM($T117:BJ117),0),0)</f>
        <v>#N/A</v>
      </c>
      <c r="BL117" s="25" t="e">
        <f ca="1">MATCH($P120,OFFSET('Énuméré Statique'!$A$1:$A$20000,SUM($T117:BK117),0),0)</f>
        <v>#N/A</v>
      </c>
      <c r="BM117" s="25" t="e">
        <f ca="1">MATCH($P120,OFFSET('Énuméré Statique'!$A$1:$A$20000,SUM($T117:BL117),0),0)</f>
        <v>#N/A</v>
      </c>
      <c r="BN117" s="25" t="e">
        <f ca="1">MATCH($P120,OFFSET('Énuméré Statique'!$A$1:$A$20000,SUM($T117:BM117),0),0)</f>
        <v>#N/A</v>
      </c>
      <c r="BO117" s="25" t="e">
        <f ca="1">MATCH($P120,OFFSET('Énuméré Statique'!$A$1:$A$20000,SUM($T117:BN117),0),0)</f>
        <v>#N/A</v>
      </c>
      <c r="BP117" s="25" t="e">
        <f ca="1">MATCH($P120,OFFSET('Énuméré Statique'!$A$1:$A$20000,SUM($T117:BO117),0),0)</f>
        <v>#N/A</v>
      </c>
      <c r="BQ117" s="25" t="e">
        <f ca="1">MATCH($P120,OFFSET('Énuméré Statique'!$A$1:$A$20000,SUM($T117:BP117),0),0)</f>
        <v>#N/A</v>
      </c>
      <c r="BR117" s="25" t="e">
        <f ca="1">MATCH($P120,OFFSET('Énuméré Statique'!$A$1:$A$20000,SUM($T117:BQ117),0),0)</f>
        <v>#N/A</v>
      </c>
      <c r="BS117" s="25" t="e">
        <f ca="1">MATCH($P120,OFFSET('Énuméré Statique'!$A$1:$A$20000,SUM($T117:BR117),0),0)</f>
        <v>#N/A</v>
      </c>
      <c r="BT117" s="25" t="e">
        <f ca="1">MATCH($P120,OFFSET('Énuméré Statique'!$A$1:$A$20000,SUM($T117:BS117),0),0)</f>
        <v>#N/A</v>
      </c>
      <c r="BU117" s="25" t="e">
        <f ca="1">MATCH($P120,OFFSET('Énuméré Statique'!$A$1:$A$20000,SUM($T117:BT117),0),0)</f>
        <v>#N/A</v>
      </c>
      <c r="BV117" s="25" t="e">
        <f ca="1">MATCH($P120,OFFSET('Énuméré Statique'!$A$1:$A$20000,SUM($T117:BU117),0),0)</f>
        <v>#N/A</v>
      </c>
      <c r="BW117" s="25" t="e">
        <f ca="1">MATCH($P120,OFFSET('Énuméré Statique'!$A$1:$A$20000,SUM($T117:BV117),0),0)</f>
        <v>#N/A</v>
      </c>
      <c r="BX117" s="25" t="e">
        <f ca="1">MATCH($P120,OFFSET('Énuméré Statique'!$A$1:$A$20000,SUM($T117:BW117),0),0)</f>
        <v>#N/A</v>
      </c>
      <c r="BY117" s="25" t="e">
        <f ca="1">MATCH($P120,OFFSET('Énuméré Statique'!$A$1:$A$20000,SUM($T117:BX117),0),0)</f>
        <v>#N/A</v>
      </c>
      <c r="BZ117" s="25" t="e">
        <f ca="1">MATCH($P120,OFFSET('Énuméré Statique'!$A$1:$A$20000,SUM($T117:BY117),0),0)</f>
        <v>#N/A</v>
      </c>
      <c r="CA117" s="25" t="e">
        <f ca="1">MATCH($P120,OFFSET('Énuméré Statique'!$A$1:$A$20000,SUM($T117:BZ117),0),0)</f>
        <v>#N/A</v>
      </c>
      <c r="CB117" s="25" t="e">
        <f ca="1">MATCH($P120,OFFSET('Énuméré Statique'!$A$1:$A$20000,SUM($T117:CA117),0),0)</f>
        <v>#N/A</v>
      </c>
      <c r="CC117" s="25" t="e">
        <f ca="1">MATCH($P120,OFFSET('Énuméré Statique'!$A$1:$A$20000,SUM($T117:CB117),0),0)</f>
        <v>#N/A</v>
      </c>
      <c r="CD117" s="25" t="e">
        <f ca="1">MATCH($P120,OFFSET('Énuméré Statique'!$A$1:$A$20000,SUM($T117:CC117),0),0)</f>
        <v>#N/A</v>
      </c>
      <c r="CE117" s="25" t="e">
        <f ca="1">MATCH($P120,OFFSET('Énuméré Statique'!$A$1:$A$20000,SUM($T117:CD117),0),0)</f>
        <v>#N/A</v>
      </c>
      <c r="CF117" s="25" t="e">
        <f ca="1">MATCH($P120,OFFSET('Énuméré Statique'!$A$1:$A$20000,SUM($T117:CE117),0),0)</f>
        <v>#N/A</v>
      </c>
      <c r="CG117" s="25" t="e">
        <f ca="1">MATCH($P120,OFFSET('Énuméré Statique'!$A$1:$A$20000,SUM($T117:CF117),0),0)</f>
        <v>#N/A</v>
      </c>
      <c r="CH117" s="25" t="e">
        <f ca="1">MATCH($P120,OFFSET('Énuméré Statique'!$A$1:$A$20000,SUM($T117:CG117),0),0)</f>
        <v>#N/A</v>
      </c>
      <c r="CI117" s="25" t="e">
        <f ca="1">MATCH($P120,OFFSET('Énuméré Statique'!$A$1:$A$20000,SUM($T117:CH117),0),0)</f>
        <v>#N/A</v>
      </c>
      <c r="CJ117" s="25" t="e">
        <f ca="1">MATCH($P120,OFFSET('Énuméré Statique'!$A$1:$A$20000,SUM($T117:CI117),0),0)</f>
        <v>#N/A</v>
      </c>
      <c r="CK117" s="25" t="e">
        <f ca="1">MATCH($P120,OFFSET('Énuméré Statique'!$A$1:$A$20000,SUM($T117:CJ117),0),0)</f>
        <v>#N/A</v>
      </c>
      <c r="CL117" s="25" t="e">
        <f ca="1">MATCH($P120,OFFSET('Énuméré Statique'!$A$1:$A$20000,SUM($T117:CK117),0),0)</f>
        <v>#N/A</v>
      </c>
      <c r="CM117" s="25" t="e">
        <f ca="1">MATCH($P120,OFFSET('Énuméré Statique'!$A$1:$A$20000,SUM($T117:CL117),0),0)</f>
        <v>#N/A</v>
      </c>
      <c r="CN117" s="25" t="e">
        <f ca="1">MATCH($P120,OFFSET('Énuméré Statique'!$A$1:$A$20000,SUM($T117:CM117),0),0)</f>
        <v>#N/A</v>
      </c>
      <c r="CO117" s="25" t="e">
        <f ca="1">MATCH($P120,OFFSET('Énuméré Statique'!$A$1:$A$20000,SUM($T117:CN117),0),0)</f>
        <v>#N/A</v>
      </c>
      <c r="CP117" s="25" t="e">
        <f ca="1">MATCH($P120,OFFSET('Énuméré Statique'!$A$1:$A$20000,SUM($T117:CO117),0),0)</f>
        <v>#N/A</v>
      </c>
      <c r="CQ117" s="25" t="e">
        <f ca="1">MATCH($P120,OFFSET('Énuméré Statique'!$A$1:$A$20000,SUM($T117:CP117),0),0)</f>
        <v>#N/A</v>
      </c>
      <c r="CR117" s="25" t="e">
        <f ca="1">MATCH($P120,OFFSET('Énuméré Statique'!$A$1:$A$20000,SUM($T117:CQ117),0),0)</f>
        <v>#N/A</v>
      </c>
      <c r="CS117" s="25" t="e">
        <f ca="1">MATCH($P120,OFFSET('Énuméré Statique'!$A$1:$A$20000,SUM($T117:CR117),0),0)</f>
        <v>#N/A</v>
      </c>
      <c r="CT117" s="25" t="e">
        <f ca="1">MATCH($P120,OFFSET('Énuméré Statique'!$A$1:$A$20000,SUM($T117:CS117),0),0)</f>
        <v>#N/A</v>
      </c>
      <c r="CU117" s="25" t="e">
        <f ca="1">MATCH($P120,OFFSET('Énuméré Statique'!$A$1:$A$20000,SUM($T117:CT117),0),0)</f>
        <v>#N/A</v>
      </c>
      <c r="CV117" s="25" t="e">
        <f ca="1">MATCH($P120,OFFSET('Énuméré Statique'!$A$1:$A$20000,SUM($T117:CU117),0),0)</f>
        <v>#N/A</v>
      </c>
      <c r="CW117" s="25" t="e">
        <f ca="1">MATCH($P120,OFFSET('Énuméré Statique'!$A$1:$A$20000,SUM($T117:CV117),0),0)</f>
        <v>#N/A</v>
      </c>
      <c r="CX117" s="25" t="e">
        <f ca="1">MATCH($P120,OFFSET('Énuméré Statique'!$A$1:$A$20000,SUM($T117:CW117),0),0)</f>
        <v>#N/A</v>
      </c>
      <c r="CY117" s="25" t="e">
        <f ca="1">MATCH($P120,OFFSET('Énuméré Statique'!$A$1:$A$20000,SUM($T117:CX117),0),0)</f>
        <v>#N/A</v>
      </c>
      <c r="CZ117" s="25" t="e">
        <f ca="1">MATCH($P120,OFFSET('Énuméré Statique'!$A$1:$A$20000,SUM($T117:CY117),0),0)</f>
        <v>#N/A</v>
      </c>
      <c r="DA117" s="25" t="e">
        <f ca="1">MATCH($P120,OFFSET('Énuméré Statique'!$A$1:$A$20000,SUM($T117:CZ117),0),0)</f>
        <v>#N/A</v>
      </c>
      <c r="DB117" s="25" t="e">
        <f ca="1">MATCH($P120,OFFSET('Énuméré Statique'!$A$1:$A$20000,SUM($T117:DA117),0),0)</f>
        <v>#N/A</v>
      </c>
      <c r="DC117" s="25" t="e">
        <f ca="1">MATCH($P120,OFFSET('Énuméré Statique'!$A$1:$A$20000,SUM($T117:DB117),0),0)</f>
        <v>#N/A</v>
      </c>
      <c r="DD117" s="25" t="e">
        <f ca="1">MATCH($P120,OFFSET('Énuméré Statique'!$A$1:$A$20000,SUM($T117:DC117),0),0)</f>
        <v>#N/A</v>
      </c>
      <c r="DE117" s="25" t="e">
        <f ca="1">MATCH($P120,OFFSET('Énuméré Statique'!$A$1:$A$20000,SUM($T117:DD117),0),0)</f>
        <v>#N/A</v>
      </c>
      <c r="DF117" s="25" t="e">
        <f ca="1">MATCH($P120,OFFSET('Énuméré Statique'!$A$1:$A$20000,SUM($T117:DE117),0),0)</f>
        <v>#N/A</v>
      </c>
      <c r="DG117" s="25" t="e">
        <f ca="1">MATCH($P120,OFFSET('Énuméré Statique'!$A$1:$A$20000,SUM($T117:DF117),0),0)</f>
        <v>#N/A</v>
      </c>
      <c r="DH117" s="25" t="e">
        <f ca="1">MATCH($P120,OFFSET('Énuméré Statique'!$A$1:$A$20000,SUM($T117:DG117),0),0)</f>
        <v>#N/A</v>
      </c>
      <c r="DI117" s="25" t="e">
        <f ca="1">MATCH($P120,OFFSET('Énuméré Statique'!$A$1:$A$20000,SUM($T117:DH117),0),0)</f>
        <v>#N/A</v>
      </c>
      <c r="DJ117" s="25" t="e">
        <f ca="1">MATCH($P120,OFFSET('Énuméré Statique'!$A$1:$A$20000,SUM($T117:DI117),0),0)</f>
        <v>#N/A</v>
      </c>
      <c r="DK117" s="25" t="e">
        <f ca="1">MATCH($P120,OFFSET('Énuméré Statique'!$A$1:$A$20000,SUM($T117:DJ117),0),0)</f>
        <v>#N/A</v>
      </c>
      <c r="DL117" s="25" t="e">
        <f ca="1">MATCH($P120,OFFSET('Énuméré Statique'!$A$1:$A$20000,SUM($T117:DK117),0),0)</f>
        <v>#N/A</v>
      </c>
      <c r="DM117" s="25" t="e">
        <f ca="1">MATCH($P120,OFFSET('Énuméré Statique'!$A$1:$A$20000,SUM($T117:DL117),0),0)</f>
        <v>#N/A</v>
      </c>
      <c r="DN117" s="25" t="e">
        <f ca="1">MATCH($P120,OFFSET('Énuméré Statique'!$A$1:$A$20000,SUM($T117:DM117),0),0)</f>
        <v>#N/A</v>
      </c>
      <c r="DO117" s="25" t="e">
        <f ca="1">MATCH($P120,OFFSET('Énuméré Statique'!$A$1:$A$20000,SUM($T117:DN117),0),0)</f>
        <v>#N/A</v>
      </c>
      <c r="DP117" s="25" t="e">
        <f ca="1">MATCH($P120,OFFSET('Énuméré Statique'!$A$1:$A$20000,SUM($T117:DO117),0),0)</f>
        <v>#N/A</v>
      </c>
      <c r="DQ117" s="25" t="e">
        <f ca="1">MATCH($P120,OFFSET('Énuméré Statique'!$A$1:$A$20000,SUM($T117:DP117),0),0)</f>
        <v>#N/A</v>
      </c>
      <c r="DR117" s="25" t="e">
        <f ca="1">MATCH($P120,OFFSET('Énuméré Statique'!$A$1:$A$20000,SUM($T117:DQ117),0),0)</f>
        <v>#N/A</v>
      </c>
      <c r="DS117" s="25" t="e">
        <f ca="1">MATCH($P120,OFFSET('Énuméré Statique'!$A$1:$A$20000,SUM($T117:DR117),0),0)</f>
        <v>#N/A</v>
      </c>
      <c r="DT117" s="25" t="e">
        <f ca="1">MATCH($P120,OFFSET('Énuméré Statique'!$A$1:$A$20000,SUM($T117:DS117),0),0)</f>
        <v>#N/A</v>
      </c>
      <c r="DU117" s="25" t="e">
        <f ca="1">MATCH($P120,OFFSET('Énuméré Statique'!$A$1:$A$20000,SUM($T117:DT117),0),0)</f>
        <v>#N/A</v>
      </c>
      <c r="DV117" s="25" t="e">
        <f ca="1">MATCH($P120,OFFSET('Énuméré Statique'!$A$1:$A$20000,SUM($T117:DU117),0),0)</f>
        <v>#N/A</v>
      </c>
      <c r="DW117" s="25" t="e">
        <f ca="1">MATCH($P120,OFFSET('Énuméré Statique'!$A$1:$A$20000,SUM($T117:DV117),0),0)</f>
        <v>#N/A</v>
      </c>
      <c r="DX117" s="25" t="e">
        <f ca="1">MATCH($P120,OFFSET('Énuméré Statique'!$A$1:$A$20000,SUM($T117:DW117),0),0)</f>
        <v>#N/A</v>
      </c>
      <c r="DY117" s="25" t="e">
        <f ca="1">MATCH($P120,OFFSET('Énuméré Statique'!$A$1:$A$20000,SUM($T117:DX117),0),0)</f>
        <v>#N/A</v>
      </c>
      <c r="DZ117" s="25" t="e">
        <f ca="1">MATCH($P120,OFFSET('Énuméré Statique'!$A$1:$A$20000,SUM($T117:DY117),0),0)</f>
        <v>#N/A</v>
      </c>
      <c r="EA117" s="25" t="e">
        <f ca="1">MATCH($P120,OFFSET('Énuméré Statique'!$A$1:$A$20000,SUM($T117:DZ117),0),0)</f>
        <v>#N/A</v>
      </c>
      <c r="EB117" s="25" t="e">
        <f ca="1">MATCH($P120,OFFSET('Énuméré Statique'!$A$1:$A$20000,SUM($T117:EA117),0),0)</f>
        <v>#N/A</v>
      </c>
      <c r="EC117" s="25" t="e">
        <f ca="1">MATCH($P120,OFFSET('Énuméré Statique'!$A$1:$A$20000,SUM($T117:EB117),0),0)</f>
        <v>#N/A</v>
      </c>
      <c r="ED117" s="25" t="e">
        <f ca="1">MATCH($P120,OFFSET('Énuméré Statique'!$A$1:$A$20000,SUM($T117:EC117),0),0)</f>
        <v>#N/A</v>
      </c>
      <c r="EE117" s="25" t="e">
        <f ca="1">MATCH($P120,OFFSET('Énuméré Statique'!$A$1:$A$20000,SUM($T117:ED117),0),0)</f>
        <v>#N/A</v>
      </c>
      <c r="EF117" s="25" t="e">
        <f ca="1">MATCH($P120,OFFSET('Énuméré Statique'!$A$1:$A$20000,SUM($T117:EE117),0),0)</f>
        <v>#N/A</v>
      </c>
      <c r="EG117" s="25" t="e">
        <f ca="1">MATCH($P120,OFFSET('Énuméré Statique'!$A$1:$A$20000,SUM($T117:EF117),0),0)</f>
        <v>#N/A</v>
      </c>
      <c r="EH117" s="25" t="e">
        <f ca="1">MATCH($P120,OFFSET('Énuméré Statique'!$A$1:$A$20000,SUM($T117:EG117),0),0)</f>
        <v>#N/A</v>
      </c>
      <c r="EI117" s="25" t="e">
        <f ca="1">MATCH($P120,OFFSET('Énuméré Statique'!$A$1:$A$20000,SUM($T117:EH117),0),0)</f>
        <v>#N/A</v>
      </c>
      <c r="EJ117" s="25" t="e">
        <f ca="1">MATCH($P120,OFFSET('Énuméré Statique'!$A$1:$A$20000,SUM($T117:EI117),0),0)</f>
        <v>#N/A</v>
      </c>
      <c r="EK117" s="25" t="e">
        <f ca="1">MATCH($P120,OFFSET('Énuméré Statique'!$A$1:$A$20000,SUM($T117:EJ117),0),0)</f>
        <v>#N/A</v>
      </c>
      <c r="EL117" s="25" t="e">
        <f ca="1">MATCH($P120,OFFSET('Énuméré Statique'!$A$1:$A$20000,SUM($T117:EK117),0),0)</f>
        <v>#N/A</v>
      </c>
      <c r="EM117" s="25" t="e">
        <f ca="1">MATCH($P120,OFFSET('Énuméré Statique'!$A$1:$A$20000,SUM($T117:EL117),0),0)</f>
        <v>#N/A</v>
      </c>
      <c r="EN117" s="25" t="e">
        <f ca="1">MATCH($P120,OFFSET('Énuméré Statique'!$A$1:$A$20000,SUM($T117:EM117),0),0)</f>
        <v>#N/A</v>
      </c>
      <c r="EO117" s="25" t="e">
        <f ca="1">MATCH($P120,OFFSET('Énuméré Statique'!$A$1:$A$20000,SUM($T117:EN117),0),0)</f>
        <v>#N/A</v>
      </c>
      <c r="EP117" s="25" t="e">
        <f ca="1">MATCH($P120,OFFSET('Énuméré Statique'!$A$1:$A$20000,SUM($T117:EO117),0),0)</f>
        <v>#N/A</v>
      </c>
      <c r="EQ117" s="25" t="e">
        <f ca="1">MATCH($P120,OFFSET('Énuméré Statique'!$A$1:$A$20000,SUM($T117:EP117),0),0)</f>
        <v>#N/A</v>
      </c>
      <c r="ER117" s="25" t="e">
        <f ca="1">MATCH($P120,OFFSET('Énuméré Statique'!$A$1:$A$20000,SUM($T117:EQ117),0),0)</f>
        <v>#N/A</v>
      </c>
      <c r="ES117" s="25" t="e">
        <f ca="1">MATCH($P120,OFFSET('Énuméré Statique'!$A$1:$A$20000,SUM($T117:ER117),0),0)</f>
        <v>#N/A</v>
      </c>
      <c r="ET117" s="25" t="e">
        <f ca="1">MATCH($P120,OFFSET('Énuméré Statique'!$A$1:$A$20000,SUM($T117:ES117),0),0)</f>
        <v>#N/A</v>
      </c>
      <c r="EU117" s="25" t="e">
        <f ca="1">MATCH($P120,OFFSET('Énuméré Statique'!$A$1:$A$20000,SUM($T117:ET117),0),0)</f>
        <v>#N/A</v>
      </c>
      <c r="EV117" s="25" t="e">
        <f ca="1">MATCH($P120,OFFSET('Énuméré Statique'!$A$1:$A$20000,SUM($T117:EU117),0),0)</f>
        <v>#N/A</v>
      </c>
      <c r="EW117" s="25" t="e">
        <f ca="1">MATCH($P120,OFFSET('Énuméré Statique'!$A$1:$A$20000,SUM($T117:EV117),0),0)</f>
        <v>#N/A</v>
      </c>
      <c r="EX117" s="25" t="e">
        <f ca="1">MATCH($P120,OFFSET('Énuméré Statique'!$A$1:$A$20000,SUM($T117:EW117),0),0)</f>
        <v>#N/A</v>
      </c>
      <c r="EY117" s="6" t="str">
        <f ca="1">IF(ISNA(SUM($U117:U117)),"",CONCATENATE("-",INDEX('Énuméré Statique'!$B$1:$B$20000,SUM($U117:U117))," : ",INDEX('Énuméré Statique'!$C$1:$C$20000,SUM($U117:U117))))</f>
        <v/>
      </c>
      <c r="EZ117" s="53" t="str">
        <f ca="1">CONCATENATE(EY117,IF(ISNA(SUM($U117:V117)),"",CONCATENATE(CHAR(10),"-",INDEX('Énuméré Statique'!$B$1:$B$20000,SUM($U117:V117))," : ",INDEX('Énuméré Statique'!$C$1:$C$20000,SUM($U117:V117)))))</f>
        <v/>
      </c>
      <c r="FA117" s="53" t="str">
        <f ca="1">CONCATENATE(EZ117,IF(ISNA(SUM($U117:W117)),"",CONCATENATE(CHAR(10),"-",INDEX('Énuméré Statique'!$B$1:$B$20000,SUM($U117:W117))," : ",INDEX('Énuméré Statique'!$C$1:$C$20000,SUM($U117:W117)))))</f>
        <v/>
      </c>
      <c r="FB117" s="53" t="str">
        <f ca="1">CONCATENATE(FA117,IF(ISNA(SUM($U117:X117)),"",CONCATENATE(CHAR(10),"-",INDEX('Énuméré Statique'!$B$1:$B$20000,SUM($U117:X117))," : ",INDEX('Énuméré Statique'!$C$1:$C$20000,SUM($U117:X117)))))</f>
        <v/>
      </c>
      <c r="FC117" s="53" t="str">
        <f ca="1">CONCATENATE(FB117,IF(ISNA(SUM($U117:Y117)),"",CONCATENATE(CHAR(10),"-",INDEX('Énuméré Statique'!$B$1:$B$20000,SUM($U117:Y117))," : ",INDEX('Énuméré Statique'!$C$1:$C$20000,SUM($U117:Y117)))))</f>
        <v/>
      </c>
      <c r="FD117" s="53" t="str">
        <f ca="1">CONCATENATE(FC117,IF(ISNA(SUM($U117:Z117)),"",CONCATENATE(CHAR(10),"-",INDEX('Énuméré Statique'!$B$1:$B$20000,SUM($U117:Z117))," : ",INDEX('Énuméré Statique'!$C$1:$C$20000,SUM($U117:Z117)))))</f>
        <v/>
      </c>
      <c r="FE117" s="53" t="str">
        <f ca="1">CONCATENATE(FD117,IF(ISNA(SUM($U117:AA117)),"",CONCATENATE(CHAR(10),"-",INDEX('Énuméré Statique'!$B$1:$B$20000,SUM($U117:AA117))," : ",INDEX('Énuméré Statique'!$C$1:$C$20000,SUM($U117:AA117)))))</f>
        <v/>
      </c>
      <c r="FF117" s="53" t="str">
        <f ca="1">CONCATENATE(FE117,IF(ISNA(SUM($U117:AB117)),"",CONCATENATE(CHAR(10),"-",INDEX('Énuméré Statique'!$B$1:$B$20000,SUM($U117:AB117))," : ",INDEX('Énuméré Statique'!$C$1:$C$20000,SUM($U117:AB117)))))</f>
        <v/>
      </c>
      <c r="FG117" s="53" t="str">
        <f ca="1">CONCATENATE(FF117,IF(ISNA(SUM($U117:AC117)),"",CONCATENATE(CHAR(10),"-",INDEX('Énuméré Statique'!$B$1:$B$20000,SUM($U117:AC117))," : ",INDEX('Énuméré Statique'!$C$1:$C$20000,SUM($U117:AC117)))))</f>
        <v/>
      </c>
      <c r="FH117" s="53" t="str">
        <f ca="1">CONCATENATE(FG117,IF(ISNA(SUM($U117:AD117)),"",CONCATENATE(CHAR(10),"-",INDEX('Énuméré Statique'!$B$1:$B$20000,SUM($U117:AD117))," : ",INDEX('Énuméré Statique'!$C$1:$C$20000,SUM($U117:AD117)))))</f>
        <v/>
      </c>
      <c r="FI117" s="53" t="str">
        <f ca="1">CONCATENATE(FH117,IF(ISNA(SUM($U117:AE117)),"",CONCATENATE(CHAR(10),"-",INDEX('Énuméré Statique'!$B$1:$B$20000,SUM($U117:AE117))," : ",INDEX('Énuméré Statique'!$C$1:$C$20000,SUM($U117:AE117)))))</f>
        <v/>
      </c>
      <c r="FJ117" s="53" t="str">
        <f ca="1">CONCATENATE(FI117,IF(ISNA(SUM($U117:AF117)),"",CONCATENATE(CHAR(10),"-",INDEX('Énuméré Statique'!$B$1:$B$20000,SUM($U117:AF117))," : ",INDEX('Énuméré Statique'!$C$1:$C$20000,SUM($U117:AF117)))))</f>
        <v/>
      </c>
      <c r="FK117" s="53" t="str">
        <f ca="1">CONCATENATE(FJ117,IF(ISNA(SUM($U117:AG117)),"",CONCATENATE(CHAR(10),"-",INDEX('Énuméré Statique'!$B$1:$B$20000,SUM($U117:AG117))," : ",INDEX('Énuméré Statique'!$C$1:$C$20000,SUM($U117:AG117)))))</f>
        <v/>
      </c>
      <c r="FL117" s="53" t="str">
        <f ca="1">CONCATENATE(FK117,IF(ISNA(SUM($U117:AH117)),"",CONCATENATE(CHAR(10),"-",INDEX('Énuméré Statique'!$B$1:$B$20000,SUM($U117:AH117))," : ",INDEX('Énuméré Statique'!$C$1:$C$20000,SUM($U117:AH117)))))</f>
        <v/>
      </c>
      <c r="FM117" s="53" t="str">
        <f ca="1">CONCATENATE(FL117,IF(ISNA(SUM($U117:AI117)),"",CONCATENATE(CHAR(10),"-",INDEX('Énuméré Statique'!$B$1:$B$20000,SUM($U117:AI117))," : ",INDEX('Énuméré Statique'!$C$1:$C$20000,SUM($U117:AI117)))))</f>
        <v/>
      </c>
      <c r="FN117" s="53" t="str">
        <f ca="1">CONCATENATE(FM117,IF(ISNA(SUM($U117:AJ117)),"",CONCATENATE(CHAR(10),"-",INDEX('Énuméré Statique'!$B$1:$B$20000,SUM($U117:AJ117))," : ",INDEX('Énuméré Statique'!$C$1:$C$20000,SUM($U117:AJ117)))))</f>
        <v/>
      </c>
      <c r="FO117" s="53" t="str">
        <f ca="1">CONCATENATE(FN117,IF(ISNA(SUM($U117:AK117)),"",CONCATENATE(CHAR(10),"-",INDEX('Énuméré Statique'!$B$1:$B$20000,SUM($U117:AK117))," : ",INDEX('Énuméré Statique'!$C$1:$C$20000,SUM($U117:AK117)))))</f>
        <v/>
      </c>
      <c r="FP117" s="53" t="str">
        <f ca="1">CONCATENATE(FO117,IF(ISNA(SUM($U117:AL117)),"",CONCATENATE(CHAR(10),"-",INDEX('Énuméré Statique'!$B$1:$B$20000,SUM($U117:AL117))," : ",INDEX('Énuméré Statique'!$C$1:$C$20000,SUM($U117:AL117)))))</f>
        <v/>
      </c>
      <c r="FQ117" s="53" t="str">
        <f ca="1">CONCATENATE(FP117,IF(ISNA(SUM($U117:AM117)),"",CONCATENATE(CHAR(10),"-",INDEX('Énuméré Statique'!$B$1:$B$20000,SUM($U117:AM117))," : ",INDEX('Énuméré Statique'!$C$1:$C$20000,SUM($U117:AM117)))))</f>
        <v/>
      </c>
      <c r="FR117" s="53" t="str">
        <f ca="1">CONCATENATE(FQ117,IF(ISNA(SUM($U117:AN117)),"",CONCATENATE(CHAR(10),"-",INDEX('Énuméré Statique'!$B$1:$B$20000,SUM($U117:AN117))," : ",INDEX('Énuméré Statique'!$C$1:$C$20000,SUM($U117:AN117)))))</f>
        <v/>
      </c>
      <c r="FS117" s="53" t="str">
        <f ca="1">CONCATENATE(FR117,IF(ISNA(SUM($U117:AO117)),"",CONCATENATE(CHAR(10),"-",INDEX('Énuméré Statique'!$B$1:$B$20000,SUM($U117:AO117))," : ",INDEX('Énuméré Statique'!$C$1:$C$20000,SUM($U117:AO117)))))</f>
        <v/>
      </c>
      <c r="FT117" s="53" t="str">
        <f ca="1">CONCATENATE(FS117,IF(ISNA(SUM($U117:AP117)),"",CONCATENATE(CHAR(10),"-",INDEX('Énuméré Statique'!$B$1:$B$20000,SUM($U117:AP117))," : ",INDEX('Énuméré Statique'!$C$1:$C$20000,SUM($U117:AP117)))))</f>
        <v/>
      </c>
      <c r="FU117" s="53" t="str">
        <f ca="1">CONCATENATE(FT117,IF(ISNA(SUM($U117:AQ117)),"",CONCATENATE(CHAR(10),"-",INDEX('Énuméré Statique'!$B$1:$B$20000,SUM($U117:AQ117))," : ",INDEX('Énuméré Statique'!$C$1:$C$20000,SUM($U117:AQ117)))))</f>
        <v/>
      </c>
      <c r="FV117" s="53" t="str">
        <f ca="1">CONCATENATE(FU117,IF(ISNA(SUM($U117:AR117)),"",CONCATENATE(CHAR(10),"-",INDEX('Énuméré Statique'!$B$1:$B$20000,SUM($U117:AR117))," : ",INDEX('Énuméré Statique'!$C$1:$C$20000,SUM($U117:AR117)))))</f>
        <v/>
      </c>
      <c r="FW117" s="53" t="str">
        <f ca="1">CONCATENATE(FV117,IF(ISNA(SUM($U117:AS117)),"",CONCATENATE(CHAR(10),"-",INDEX('Énuméré Statique'!$B$1:$B$20000,SUM($U117:AS117))," : ",INDEX('Énuméré Statique'!$C$1:$C$20000,SUM($U117:AS117)))))</f>
        <v/>
      </c>
      <c r="FX117" s="53" t="str">
        <f ca="1">CONCATENATE(FW117,IF(ISNA(SUM($U117:AT117)),"",CONCATENATE(CHAR(10),"-",INDEX('Énuméré Statique'!$B$1:$B$20000,SUM($U117:AT117))," : ",INDEX('Énuméré Statique'!$C$1:$C$20000,SUM($U117:AT117)))))</f>
        <v/>
      </c>
      <c r="FY117" s="53" t="str">
        <f ca="1">CONCATENATE(FX117,IF(ISNA(SUM($U117:AU117)),"",CONCATENATE(CHAR(10),"-",INDEX('Énuméré Statique'!$B$1:$B$20000,SUM($U117:AU117))," : ",INDEX('Énuméré Statique'!$C$1:$C$20000,SUM($U117:AU117)))))</f>
        <v/>
      </c>
      <c r="FZ117" s="53" t="str">
        <f ca="1">CONCATENATE(FY117,IF(ISNA(SUM($U117:AV117)),"",CONCATENATE(CHAR(10),"-",INDEX('Énuméré Statique'!$B$1:$B$20000,SUM($U117:AV117))," : ",INDEX('Énuméré Statique'!$C$1:$C$20000,SUM($U117:AV117)))))</f>
        <v/>
      </c>
      <c r="GA117" s="53" t="str">
        <f ca="1">CONCATENATE(FZ117,IF(ISNA(SUM($U117:AW117)),"",CONCATENATE(CHAR(10),"-",INDEX('Énuméré Statique'!$B$1:$B$20000,SUM($U117:AW117))," : ",INDEX('Énuméré Statique'!$C$1:$C$20000,SUM($U117:AW117)))))</f>
        <v/>
      </c>
      <c r="GB117" s="53" t="str">
        <f ca="1">CONCATENATE(GA117,IF(ISNA(SUM($U117:AX117)),"",CONCATENATE(CHAR(10),"-",INDEX('Énuméré Statique'!$B$1:$B$20000,SUM($U117:AX117))," : ",INDEX('Énuméré Statique'!$C$1:$C$20000,SUM($U117:AX117)))))</f>
        <v/>
      </c>
      <c r="GC117" s="53" t="str">
        <f ca="1">CONCATENATE(GB117,IF(ISNA(SUM($U117:AY117)),"",CONCATENATE(CHAR(10),"-",INDEX('Énuméré Statique'!$B$1:$B$20000,SUM($U117:AY117))," : ",INDEX('Énuméré Statique'!$C$1:$C$20000,SUM($U117:AY117)))))</f>
        <v/>
      </c>
      <c r="GD117" s="53" t="str">
        <f ca="1">CONCATENATE(GC117,IF(ISNA(SUM($U117:AZ117)),"",CONCATENATE(CHAR(10),"-",INDEX('Énuméré Statique'!$B$1:$B$20000,SUM($U117:AZ117))," : ",INDEX('Énuméré Statique'!$C$1:$C$20000,SUM($U117:AZ117)))))</f>
        <v/>
      </c>
      <c r="GE117" s="53" t="str">
        <f ca="1">CONCATENATE(GD117,IF(ISNA(SUM($U117:BA117)),"",CONCATENATE(CHAR(10),"-",INDEX('Énuméré Statique'!$B$1:$B$20000,SUM($U117:BA117))," : ",INDEX('Énuméré Statique'!$C$1:$C$20000,SUM($U117:BA117)))))</f>
        <v/>
      </c>
      <c r="GF117" s="53" t="str">
        <f ca="1">CONCATENATE(GE117,IF(ISNA(SUM($U117:BB117)),"",CONCATENATE(CHAR(10),"-",INDEX('Énuméré Statique'!$B$1:$B$20000,SUM($U117:BB117))," : ",INDEX('Énuméré Statique'!$C$1:$C$20000,SUM($U117:BB117)))))</f>
        <v/>
      </c>
      <c r="GG117" s="53" t="str">
        <f ca="1">CONCATENATE(GF117,IF(ISNA(SUM($U117:BC117)),"",CONCATENATE(CHAR(10),"-",INDEX('Énuméré Statique'!$B$1:$B$20000,SUM($U117:BC117))," : ",INDEX('Énuméré Statique'!$C$1:$C$20000,SUM($U117:BC117)))))</f>
        <v/>
      </c>
      <c r="GH117" s="53" t="str">
        <f ca="1">CONCATENATE(GG117,IF(ISNA(SUM($U117:BD117)),"",CONCATENATE(CHAR(10),"-",INDEX('Énuméré Statique'!$B$1:$B$20000,SUM($U117:BD117))," : ",INDEX('Énuméré Statique'!$C$1:$C$20000,SUM($U117:BD117)))))</f>
        <v/>
      </c>
      <c r="GI117" s="53" t="str">
        <f ca="1">CONCATENATE(GH117,IF(ISNA(SUM($U117:BE117)),"",CONCATENATE(CHAR(10),"-",INDEX('Énuméré Statique'!$B$1:$B$20000,SUM($U117:BE117))," : ",INDEX('Énuméré Statique'!$C$1:$C$20000,SUM($U117:BE117)))))</f>
        <v/>
      </c>
      <c r="GJ117" s="53" t="str">
        <f ca="1">CONCATENATE(GI117,IF(ISNA(SUM($U117:BF117)),"",CONCATENATE(CHAR(10),"-",INDEX('Énuméré Statique'!$B$1:$B$20000,SUM($U117:BF117))," : ",INDEX('Énuméré Statique'!$C$1:$C$20000,SUM($U117:BF117)))))</f>
        <v/>
      </c>
      <c r="GK117" s="53" t="str">
        <f ca="1">CONCATENATE(GJ117,IF(ISNA(SUM($U117:BG117)),"",CONCATENATE(CHAR(10),"-",INDEX('Énuméré Statique'!$B$1:$B$20000,SUM($U117:BG117))," : ",INDEX('Énuméré Statique'!$C$1:$C$20000,SUM($U117:BG117)))))</f>
        <v/>
      </c>
      <c r="GL117" s="53" t="str">
        <f ca="1">CONCATENATE(GK117,IF(ISNA(SUM($U117:BH117)),"",CONCATENATE(CHAR(10),"-",INDEX('Énuméré Statique'!$B$1:$B$20000,SUM($U117:BH117))," : ",INDEX('Énuméré Statique'!$C$1:$C$20000,SUM($U117:BH117)))))</f>
        <v/>
      </c>
      <c r="GM117" s="53" t="str">
        <f ca="1">CONCATENATE(GL117,IF(ISNA(SUM($U117:BI117)),"",CONCATENATE(CHAR(10),"-",INDEX('Énuméré Statique'!$B$1:$B$20000,SUM($U117:BI117))," : ",INDEX('Énuméré Statique'!$C$1:$C$20000,SUM($U117:BI117)))))</f>
        <v/>
      </c>
      <c r="GN117" s="53" t="str">
        <f ca="1">CONCATENATE(GM117,IF(ISNA(SUM($U117:BJ117)),"",CONCATENATE(CHAR(10),"-",INDEX('Énuméré Statique'!$B$1:$B$20000,SUM($U117:BJ117))," : ",INDEX('Énuméré Statique'!$C$1:$C$20000,SUM($U117:BJ117)))))</f>
        <v/>
      </c>
      <c r="GO117" s="53" t="str">
        <f ca="1">CONCATENATE(GN117,IF(ISNA(SUM($U117:BK117)),"",CONCATENATE(CHAR(10),"-",INDEX('Énuméré Statique'!$B$1:$B$20000,SUM($U117:BK117))," : ",INDEX('Énuméré Statique'!$C$1:$C$20000,SUM($U117:BK117)))))</f>
        <v/>
      </c>
      <c r="GP117" s="53" t="str">
        <f ca="1">CONCATENATE(GO117,IF(ISNA(SUM($U117:BL117)),"",CONCATENATE(CHAR(10),"-",INDEX('Énuméré Statique'!$B$1:$B$20000,SUM($U117:BL117))," : ",INDEX('Énuméré Statique'!$C$1:$C$20000,SUM($U117:BL117)))))</f>
        <v/>
      </c>
      <c r="GQ117" s="53" t="str">
        <f ca="1">CONCATENATE(GP117,IF(ISNA(SUM($U117:BM117)),"",CONCATENATE(CHAR(10),"-",INDEX('Énuméré Statique'!$B$1:$B$20000,SUM($U117:BM117))," : ",INDEX('Énuméré Statique'!$C$1:$C$20000,SUM($U117:BM117)))))</f>
        <v/>
      </c>
      <c r="GR117" s="53" t="str">
        <f ca="1">CONCATENATE(GQ117,IF(ISNA(SUM($U117:BN117)),"",CONCATENATE(CHAR(10),"-",INDEX('Énuméré Statique'!$B$1:$B$20000,SUM($U117:BN117))," : ",INDEX('Énuméré Statique'!$C$1:$C$20000,SUM($U117:BN117)))))</f>
        <v/>
      </c>
      <c r="GS117" s="53" t="str">
        <f ca="1">CONCATENATE(GR117,IF(ISNA(SUM($U117:BO117)),"",CONCATENATE(CHAR(10),"-",INDEX('Énuméré Statique'!$B$1:$B$20000,SUM($U117:BO117))," : ",INDEX('Énuméré Statique'!$C$1:$C$20000,SUM($U117:BO117)))))</f>
        <v/>
      </c>
      <c r="GT117" s="53" t="str">
        <f ca="1">CONCATENATE(GS117,IF(ISNA(SUM($U117:BP117)),"",CONCATENATE(CHAR(10),"-",INDEX('Énuméré Statique'!$B$1:$B$20000,SUM($U117:BP117))," : ",INDEX('Énuméré Statique'!$C$1:$C$20000,SUM($U117:BP117)))))</f>
        <v/>
      </c>
      <c r="GU117" s="53" t="str">
        <f ca="1">CONCATENATE(GT117,IF(ISNA(SUM($U117:BQ117)),"",CONCATENATE(CHAR(10),"-",INDEX('Énuméré Statique'!$B$1:$B$20000,SUM($U117:BQ117))," : ",INDEX('Énuméré Statique'!$C$1:$C$20000,SUM($U117:BQ117)))))</f>
        <v/>
      </c>
      <c r="GV117" s="53" t="str">
        <f ca="1">CONCATENATE(GU117,IF(ISNA(SUM($U117:BR117)),"",CONCATENATE(CHAR(10),"-",INDEX('Énuméré Statique'!$B$1:$B$20000,SUM($U117:BR117))," : ",INDEX('Énuméré Statique'!$C$1:$C$20000,SUM($U117:BR117)))))</f>
        <v/>
      </c>
      <c r="GW117" s="53" t="str">
        <f ca="1">CONCATENATE(GV117,IF(ISNA(SUM($U117:BS117)),"",CONCATENATE(CHAR(10),"-",INDEX('Énuméré Statique'!$B$1:$B$20000,SUM($U117:BS117))," : ",INDEX('Énuméré Statique'!$C$1:$C$20000,SUM($U117:BS117)))))</f>
        <v/>
      </c>
      <c r="GX117" s="53" t="str">
        <f ca="1">CONCATENATE(GW117,IF(ISNA(SUM($U117:BT117)),"",CONCATENATE(CHAR(10),"-",INDEX('Énuméré Statique'!$B$1:$B$20000,SUM($U117:BT117))," : ",INDEX('Énuméré Statique'!$C$1:$C$20000,SUM($U117:BT117)))))</f>
        <v/>
      </c>
      <c r="GY117" s="53" t="str">
        <f ca="1">CONCATENATE(GX117,IF(ISNA(SUM($U117:BU117)),"",CONCATENATE(CHAR(10),"-",INDEX('Énuméré Statique'!$B$1:$B$20000,SUM($U117:BU117))," : ",INDEX('Énuméré Statique'!$C$1:$C$20000,SUM($U117:BU117)))))</f>
        <v/>
      </c>
      <c r="GZ117" s="53" t="str">
        <f ca="1">CONCATENATE(GY117,IF(ISNA(SUM($U117:BV117)),"",CONCATENATE(CHAR(10),"-",INDEX('Énuméré Statique'!$B$1:$B$20000,SUM($U117:BV117))," : ",INDEX('Énuméré Statique'!$C$1:$C$20000,SUM($U117:BV117)))))</f>
        <v/>
      </c>
      <c r="HA117" s="53" t="str">
        <f ca="1">CONCATENATE(GZ117,IF(ISNA(SUM($U117:BW117)),"",CONCATENATE(CHAR(10),"-",INDEX('Énuméré Statique'!$B$1:$B$20000,SUM($U117:BW117))," : ",INDEX('Énuméré Statique'!$C$1:$C$20000,SUM($U117:BW117)))))</f>
        <v/>
      </c>
      <c r="HB117" s="53" t="str">
        <f ca="1">CONCATENATE(HA117,IF(ISNA(SUM($U117:BX117)),"",CONCATENATE(CHAR(10),"-",INDEX('Énuméré Statique'!$B$1:$B$20000,SUM($U117:BX117))," : ",INDEX('Énuméré Statique'!$C$1:$C$20000,SUM($U117:BX117)))))</f>
        <v/>
      </c>
      <c r="HC117" s="53" t="str">
        <f ca="1">CONCATENATE(HB117,IF(ISNA(SUM($U117:BY117)),"",CONCATENATE(CHAR(10),"-",INDEX('Énuméré Statique'!$B$1:$B$20000,SUM($U117:BY117))," : ",INDEX('Énuméré Statique'!$C$1:$C$20000,SUM($U117:BY117)))))</f>
        <v/>
      </c>
      <c r="HD117" s="53" t="str">
        <f ca="1">CONCATENATE(HC117,IF(ISNA(SUM($U117:BZ117)),"",CONCATENATE(CHAR(10),"-",INDEX('Énuméré Statique'!$B$1:$B$20000,SUM($U117:BZ117))," : ",INDEX('Énuméré Statique'!$C$1:$C$20000,SUM($U117:BZ117)))))</f>
        <v/>
      </c>
      <c r="HE117" s="53" t="str">
        <f ca="1">CONCATENATE(HD117,IF(ISNA(SUM($U117:CA117)),"",CONCATENATE(CHAR(10),"-",INDEX('Énuméré Statique'!$B$1:$B$20000,SUM($U117:CA117))," : ",INDEX('Énuméré Statique'!$C$1:$C$20000,SUM($U117:CA117)))))</f>
        <v/>
      </c>
      <c r="HF117" s="53" t="str">
        <f ca="1">CONCATENATE(HE117,IF(ISNA(SUM($U117:CB117)),"",CONCATENATE(CHAR(10),"-",INDEX('Énuméré Statique'!$B$1:$B$20000,SUM($U117:CB117))," : ",INDEX('Énuméré Statique'!$C$1:$C$20000,SUM($U117:CB117)))))</f>
        <v/>
      </c>
      <c r="HG117" s="53" t="str">
        <f ca="1">CONCATENATE(HF117,IF(ISNA(SUM($U117:CC117)),"",CONCATENATE(CHAR(10),"-",INDEX('Énuméré Statique'!$B$1:$B$20000,SUM($U117:CC117))," : ",INDEX('Énuméré Statique'!$C$1:$C$20000,SUM($U117:CC117)))))</f>
        <v/>
      </c>
      <c r="HH117" s="53" t="str">
        <f ca="1">CONCATENATE(HG117,IF(ISNA(SUM($U117:CD117)),"",CONCATENATE(CHAR(10),"-",INDEX('Énuméré Statique'!$B$1:$B$20000,SUM($U117:CD117))," : ",INDEX('Énuméré Statique'!$C$1:$C$20000,SUM($U117:CD117)))))</f>
        <v/>
      </c>
      <c r="HI117" s="53" t="str">
        <f ca="1">CONCATENATE(HH117,IF(ISNA(SUM($U117:CE117)),"",CONCATENATE(CHAR(10),"-",INDEX('Énuméré Statique'!$B$1:$B$20000,SUM($U117:CE117))," : ",INDEX('Énuméré Statique'!$C$1:$C$20000,SUM($U117:CE117)))))</f>
        <v/>
      </c>
      <c r="HJ117" s="53" t="str">
        <f ca="1">CONCATENATE(HI117,IF(ISNA(SUM($U117:CF117)),"",CONCATENATE(CHAR(10),"-",INDEX('Énuméré Statique'!$B$1:$B$20000,SUM($U117:CF117))," : ",INDEX('Énuméré Statique'!$C$1:$C$20000,SUM($U117:CF117)))))</f>
        <v/>
      </c>
      <c r="HK117" s="53" t="str">
        <f ca="1">CONCATENATE(HJ117,IF(ISNA(SUM($U117:CG117)),"",CONCATENATE(CHAR(10),"-",INDEX('Énuméré Statique'!$B$1:$B$20000,SUM($U117:CG117))," : ",INDEX('Énuméré Statique'!$C$1:$C$20000,SUM($U117:CG117)))))</f>
        <v/>
      </c>
      <c r="HL117" s="53" t="str">
        <f ca="1">CONCATENATE(HK117,IF(ISNA(SUM($U117:CH117)),"",CONCATENATE(CHAR(10),"-",INDEX('Énuméré Statique'!$B$1:$B$20000,SUM($U117:CH117))," : ",INDEX('Énuméré Statique'!$C$1:$C$20000,SUM($U117:CH117)))))</f>
        <v/>
      </c>
      <c r="HM117" s="53" t="str">
        <f ca="1">CONCATENATE(HL117,IF(ISNA(SUM($U117:CI117)),"",CONCATENATE(CHAR(10),"-",INDEX('Énuméré Statique'!$B$1:$B$20000,SUM($U117:CI117))," : ",INDEX('Énuméré Statique'!$C$1:$C$20000,SUM($U117:CI117)))))</f>
        <v/>
      </c>
      <c r="HN117" s="53" t="str">
        <f ca="1">CONCATENATE(HM117,IF(ISNA(SUM($U117:CJ117)),"",CONCATENATE(CHAR(10),"-",INDEX('Énuméré Statique'!$B$1:$B$20000,SUM($U117:CJ117))," : ",INDEX('Énuméré Statique'!$C$1:$C$20000,SUM($U117:CJ117)))))</f>
        <v/>
      </c>
      <c r="HO117" s="53" t="str">
        <f ca="1">CONCATENATE(HN117,IF(ISNA(SUM($U117:CK117)),"",CONCATENATE(CHAR(10),"-",INDEX('Énuméré Statique'!$B$1:$B$20000,SUM($U117:CK117))," : ",INDEX('Énuméré Statique'!$C$1:$C$20000,SUM($U117:CK117)))))</f>
        <v/>
      </c>
      <c r="HP117" s="53" t="str">
        <f ca="1">CONCATENATE(HO117,IF(ISNA(SUM($U117:CL117)),"",CONCATENATE(CHAR(10),"-",INDEX('Énuméré Statique'!$B$1:$B$20000,SUM($U117:CL117))," : ",INDEX('Énuméré Statique'!$C$1:$C$20000,SUM($U117:CL117)))))</f>
        <v/>
      </c>
      <c r="HQ117" s="53" t="str">
        <f ca="1">CONCATENATE(HP117,IF(ISNA(SUM($U117:CM117)),"",CONCATENATE(CHAR(10),"-",INDEX('Énuméré Statique'!$B$1:$B$20000,SUM($U117:CM117))," : ",INDEX('Énuméré Statique'!$C$1:$C$20000,SUM($U117:CM117)))))</f>
        <v/>
      </c>
      <c r="HR117" s="53" t="str">
        <f ca="1">CONCATENATE(HQ117,IF(ISNA(SUM($U117:CN117)),"",CONCATENATE(CHAR(10),"-",INDEX('Énuméré Statique'!$B$1:$B$20000,SUM($U117:CN117))," : ",INDEX('Énuméré Statique'!$C$1:$C$20000,SUM($U117:CN117)))))</f>
        <v/>
      </c>
      <c r="HS117" s="53" t="str">
        <f ca="1">CONCATENATE(HR117,IF(ISNA(SUM($U117:CO117)),"",CONCATENATE(CHAR(10),"-",INDEX('Énuméré Statique'!$B$1:$B$20000,SUM($U117:CO117))," : ",INDEX('Énuméré Statique'!$C$1:$C$20000,SUM($U117:CO117)))))</f>
        <v/>
      </c>
      <c r="HT117" s="53" t="str">
        <f ca="1">CONCATENATE(HS117,IF(ISNA(SUM($U117:CP117)),"",CONCATENATE(CHAR(10),"-",INDEX('Énuméré Statique'!$B$1:$B$20000,SUM($U117:CP117))," : ",INDEX('Énuméré Statique'!$C$1:$C$20000,SUM($U117:CP117)))))</f>
        <v/>
      </c>
      <c r="HU117" s="53" t="str">
        <f ca="1">CONCATENATE(HT117,IF(ISNA(SUM($U117:CQ117)),"",CONCATENATE(CHAR(10),"-",INDEX('Énuméré Statique'!$B$1:$B$20000,SUM($U117:CQ117))," : ",INDEX('Énuméré Statique'!$C$1:$C$20000,SUM($U117:CQ117)))))</f>
        <v/>
      </c>
      <c r="HV117" s="53" t="str">
        <f ca="1">CONCATENATE(HU117,IF(ISNA(SUM($U117:CR117)),"",CONCATENATE(CHAR(10),"-",INDEX('Énuméré Statique'!$B$1:$B$20000,SUM($U117:CR117))," : ",INDEX('Énuméré Statique'!$C$1:$C$20000,SUM($U117:CR117)))))</f>
        <v/>
      </c>
      <c r="HW117" s="53" t="str">
        <f ca="1">CONCATENATE(HV117,IF(ISNA(SUM($U117:CS117)),"",CONCATENATE(CHAR(10),"-",INDEX('Énuméré Statique'!$B$1:$B$20000,SUM($U117:CS117))," : ",INDEX('Énuméré Statique'!$C$1:$C$20000,SUM($U117:CS117)))))</f>
        <v/>
      </c>
      <c r="HX117" s="53" t="str">
        <f ca="1">CONCATENATE(HW117,IF(ISNA(SUM($U117:CT117)),"",CONCATENATE(CHAR(10),"-",INDEX('Énuméré Statique'!$B$1:$B$20000,SUM($U117:CT117))," : ",INDEX('Énuméré Statique'!$C$1:$C$20000,SUM($U117:CT117)))))</f>
        <v/>
      </c>
      <c r="HY117" s="25"/>
      <c r="HZ117" s="25"/>
      <c r="IA117" s="25"/>
      <c r="IB117" s="25"/>
      <c r="IC117" s="25"/>
      <c r="ID117" s="25"/>
      <c r="IE117" s="25"/>
      <c r="IF117" s="25"/>
      <c r="IG117" s="25"/>
      <c r="IH117" s="25"/>
      <c r="II117" s="25"/>
      <c r="IJ117" s="25"/>
      <c r="IK117" s="25"/>
      <c r="IL117" s="25"/>
      <c r="IM117" s="25"/>
      <c r="IN117" s="25"/>
      <c r="IO117" s="25"/>
      <c r="IP117" s="25"/>
      <c r="IQ117" s="25"/>
    </row>
    <row r="118" spans="1:251" s="6" customFormat="1" ht="27.6" x14ac:dyDescent="0.3">
      <c r="A118" s="41"/>
      <c r="B118" s="5"/>
      <c r="C118" s="5"/>
      <c r="D118" s="5"/>
      <c r="E118" s="5"/>
      <c r="F118" s="5">
        <v>6</v>
      </c>
      <c r="G118" s="5"/>
      <c r="H118" s="5"/>
      <c r="I118" s="5"/>
      <c r="J118" s="33" t="s">
        <v>257</v>
      </c>
      <c r="K118" s="4"/>
      <c r="L118" s="4" t="s">
        <v>15</v>
      </c>
      <c r="M118" s="4"/>
      <c r="N118" s="7" t="s">
        <v>93</v>
      </c>
      <c r="O118" s="7"/>
      <c r="P118" s="65"/>
      <c r="Q118" s="7"/>
      <c r="R118" s="65"/>
      <c r="S118" s="54" t="str">
        <f ca="1">HX118</f>
        <v/>
      </c>
      <c r="T118" s="25"/>
      <c r="U118" s="25" t="e">
        <f ca="1">MATCH($R118,OFFSET('Énuméré Persistant'!$A$1:$A$2000,SUM($T118:T118),0),0)</f>
        <v>#N/A</v>
      </c>
      <c r="V118" s="25" t="e">
        <f ca="1">MATCH($R118,OFFSET('Énuméré Persistant'!$A$1:$A$2000,SUM($T118:U118),0),0)</f>
        <v>#N/A</v>
      </c>
      <c r="W118" s="25" t="e">
        <f ca="1">MATCH($R118,OFFSET('Énuméré Persistant'!$A$1:$A$2000,SUM($T118:V118),0),0)</f>
        <v>#N/A</v>
      </c>
      <c r="X118" s="25" t="e">
        <f ca="1">MATCH($R118,OFFSET('Énuméré Persistant'!$A$1:$A$2000,SUM($T118:W118),0),0)</f>
        <v>#N/A</v>
      </c>
      <c r="Y118" s="25" t="e">
        <f ca="1">MATCH($R118,OFFSET('Énuméré Persistant'!$A$1:$A$2000,SUM($T118:X118),0),0)</f>
        <v>#N/A</v>
      </c>
      <c r="Z118" s="25" t="e">
        <f ca="1">MATCH($R118,OFFSET('Énuméré Persistant'!$A$1:$A$2000,SUM($T118:Y118),0),0)</f>
        <v>#N/A</v>
      </c>
      <c r="AA118" s="25" t="e">
        <f ca="1">MATCH($R118,OFFSET('Énuméré Persistant'!$A$1:$A$2000,SUM($T118:Z118),0),0)</f>
        <v>#N/A</v>
      </c>
      <c r="AB118" s="25" t="e">
        <f ca="1">MATCH($R118,OFFSET('Énuméré Persistant'!$A$1:$A$2000,SUM($T118:AA118),0),0)</f>
        <v>#N/A</v>
      </c>
      <c r="AC118" s="25" t="e">
        <f ca="1">MATCH($R118,OFFSET('Énuméré Persistant'!$A$1:$A$2000,SUM($T118:AB118),0),0)</f>
        <v>#N/A</v>
      </c>
      <c r="AD118" s="25" t="e">
        <f ca="1">MATCH($R118,OFFSET('Énuméré Persistant'!$A$1:$A$2000,SUM($T118:AC118),0),0)</f>
        <v>#N/A</v>
      </c>
      <c r="AE118" s="25" t="e">
        <f ca="1">MATCH($R118,OFFSET('Énuméré Persistant'!$A$1:$A$2000,SUM($T118:AD118),0),0)</f>
        <v>#N/A</v>
      </c>
      <c r="AF118" s="25" t="e">
        <f ca="1">MATCH($R118,OFFSET('Énuméré Persistant'!$A$1:$A$2000,SUM($T118:AE118),0),0)</f>
        <v>#N/A</v>
      </c>
      <c r="AG118" s="25" t="e">
        <f ca="1">MATCH($R118,OFFSET('Énuméré Persistant'!$A$1:$A$2000,SUM($T118:AF118),0),0)</f>
        <v>#N/A</v>
      </c>
      <c r="AH118" s="25" t="e">
        <f ca="1">MATCH($R118,OFFSET('Énuméré Persistant'!$A$1:$A$2000,SUM($T118:AG118),0),0)</f>
        <v>#N/A</v>
      </c>
      <c r="AI118" s="25" t="e">
        <f ca="1">MATCH($R118,OFFSET('Énuméré Persistant'!$A$1:$A$2000,SUM($T118:AH118),0),0)</f>
        <v>#N/A</v>
      </c>
      <c r="AJ118" s="25" t="e">
        <f ca="1">MATCH($R118,OFFSET('Énuméré Persistant'!$A$1:$A$2000,SUM($T118:AI118),0),0)</f>
        <v>#N/A</v>
      </c>
      <c r="AK118" s="25" t="e">
        <f ca="1">MATCH($R118,OFFSET('Énuméré Persistant'!$A$1:$A$2000,SUM($T118:AJ118),0),0)</f>
        <v>#N/A</v>
      </c>
      <c r="AL118" s="25" t="e">
        <f ca="1">MATCH($R118,OFFSET('Énuméré Persistant'!$A$1:$A$2000,SUM($T118:AK118),0),0)</f>
        <v>#N/A</v>
      </c>
      <c r="AM118" s="25" t="e">
        <f ca="1">MATCH($R118,OFFSET('Énuméré Persistant'!$A$1:$A$2000,SUM($T118:AL118),0),0)</f>
        <v>#N/A</v>
      </c>
      <c r="AN118" s="25" t="e">
        <f ca="1">MATCH($R118,OFFSET('Énuméré Persistant'!$A$1:$A$2000,SUM($T118:AM118),0),0)</f>
        <v>#N/A</v>
      </c>
      <c r="AO118" s="25" t="e">
        <f ca="1">MATCH($R118,OFFSET('Énuméré Persistant'!$A$1:$A$2000,SUM($T118:AN118),0),0)</f>
        <v>#N/A</v>
      </c>
      <c r="AP118" s="25" t="e">
        <f ca="1">MATCH($R118,OFFSET('Énuméré Persistant'!$A$1:$A$2000,SUM($T118:AO118),0),0)</f>
        <v>#N/A</v>
      </c>
      <c r="AQ118" s="25" t="e">
        <f ca="1">MATCH($R118,OFFSET('Énuméré Persistant'!$A$1:$A$2000,SUM($T118:AP118),0),0)</f>
        <v>#N/A</v>
      </c>
      <c r="AR118" s="25" t="e">
        <f ca="1">MATCH($R118,OFFSET('Énuméré Persistant'!$A$1:$A$2000,SUM($T118:AQ118),0),0)</f>
        <v>#N/A</v>
      </c>
      <c r="AS118" s="25" t="e">
        <f ca="1">MATCH($R118,OFFSET('Énuméré Persistant'!$A$1:$A$2000,SUM($T118:AR118),0),0)</f>
        <v>#N/A</v>
      </c>
      <c r="AT118" s="25" t="e">
        <f ca="1">MATCH($R118,OFFSET('Énuméré Persistant'!$A$1:$A$2000,SUM($T118:AS118),0),0)</f>
        <v>#N/A</v>
      </c>
      <c r="AU118" s="25" t="e">
        <f ca="1">MATCH($R118,OFFSET('Énuméré Persistant'!$A$1:$A$2000,SUM($T118:AT118),0),0)</f>
        <v>#N/A</v>
      </c>
      <c r="AV118" s="25" t="e">
        <f ca="1">MATCH($R118,OFFSET('Énuméré Persistant'!$A$1:$A$2000,SUM($T118:AU118),0),0)</f>
        <v>#N/A</v>
      </c>
      <c r="AW118" s="25" t="e">
        <f ca="1">MATCH($R118,OFFSET('Énuméré Persistant'!$A$1:$A$2000,SUM($T118:AV118),0),0)</f>
        <v>#N/A</v>
      </c>
      <c r="AX118" s="25" t="e">
        <f ca="1">MATCH($R118,OFFSET('Énuméré Persistant'!$A$1:$A$2000,SUM($T118:AW118),0),0)</f>
        <v>#N/A</v>
      </c>
      <c r="AY118" s="25" t="e">
        <f ca="1">MATCH($R118,OFFSET('Énuméré Persistant'!$A$1:$A$2000,SUM($T118:AX118),0),0)</f>
        <v>#N/A</v>
      </c>
      <c r="AZ118" s="25" t="e">
        <f ca="1">MATCH($R118,OFFSET('Énuméré Persistant'!$A$1:$A$2000,SUM($T118:AY118),0),0)</f>
        <v>#N/A</v>
      </c>
      <c r="BA118" s="25" t="e">
        <f ca="1">MATCH($R118,OFFSET('Énuméré Persistant'!$A$1:$A$2000,SUM($T118:AZ118),0),0)</f>
        <v>#N/A</v>
      </c>
      <c r="BB118" s="25" t="e">
        <f ca="1">MATCH($R118,OFFSET('Énuméré Persistant'!$A$1:$A$2000,SUM($T118:BA118),0),0)</f>
        <v>#N/A</v>
      </c>
      <c r="BC118" s="25" t="e">
        <f ca="1">MATCH($R118,OFFSET('Énuméré Persistant'!$A$1:$A$2000,SUM($T118:BB118),0),0)</f>
        <v>#N/A</v>
      </c>
      <c r="BD118" s="25" t="e">
        <f ca="1">MATCH($R118,OFFSET('Énuméré Persistant'!$A$1:$A$2000,SUM($T118:BC118),0),0)</f>
        <v>#N/A</v>
      </c>
      <c r="BE118" s="25" t="e">
        <f ca="1">MATCH($R118,OFFSET('Énuméré Persistant'!$A$1:$A$2000,SUM($T118:BD118),0),0)</f>
        <v>#N/A</v>
      </c>
      <c r="BF118" s="25" t="e">
        <f ca="1">MATCH($R118,OFFSET('Énuméré Persistant'!$A$1:$A$2000,SUM($T118:BE118),0),0)</f>
        <v>#N/A</v>
      </c>
      <c r="BG118" s="25" t="e">
        <f ca="1">MATCH($R118,OFFSET('Énuméré Persistant'!$A$1:$A$2000,SUM($T118:BF118),0),0)</f>
        <v>#N/A</v>
      </c>
      <c r="BH118" s="25" t="e">
        <f ca="1">MATCH($R118,OFFSET('Énuméré Persistant'!$A$1:$A$2000,SUM($T118:BG118),0),0)</f>
        <v>#N/A</v>
      </c>
      <c r="BI118" s="25" t="e">
        <f ca="1">MATCH($R118,OFFSET('Énuméré Persistant'!$A$1:$A$2000,SUM($T118:BH118),0),0)</f>
        <v>#N/A</v>
      </c>
      <c r="BJ118" s="25" t="e">
        <f ca="1">MATCH($R118,OFFSET('Énuméré Persistant'!$A$1:$A$2000,SUM($T118:BI118),0),0)</f>
        <v>#N/A</v>
      </c>
      <c r="BK118" s="25" t="e">
        <f ca="1">MATCH($R118,OFFSET('Énuméré Persistant'!$A$1:$A$2000,SUM($T118:BJ118),0),0)</f>
        <v>#N/A</v>
      </c>
      <c r="BL118" s="25" t="e">
        <f ca="1">MATCH($R118,OFFSET('Énuméré Persistant'!$A$1:$A$2000,SUM($T118:BK118),0),0)</f>
        <v>#N/A</v>
      </c>
      <c r="BM118" s="25" t="e">
        <f ca="1">MATCH($R118,OFFSET('Énuméré Persistant'!$A$1:$A$2000,SUM($T118:BL118),0),0)</f>
        <v>#N/A</v>
      </c>
      <c r="BN118" s="25" t="e">
        <f ca="1">MATCH($R118,OFFSET('Énuméré Persistant'!$A$1:$A$2000,SUM($T118:BM118),0),0)</f>
        <v>#N/A</v>
      </c>
      <c r="BO118" s="25" t="e">
        <f ca="1">MATCH($R118,OFFSET('Énuméré Persistant'!$A$1:$A$2000,SUM($T118:BN118),0),0)</f>
        <v>#N/A</v>
      </c>
      <c r="BP118" s="25" t="e">
        <f ca="1">MATCH($R118,OFFSET('Énuméré Persistant'!$A$1:$A$2000,SUM($T118:BO118),0),0)</f>
        <v>#N/A</v>
      </c>
      <c r="BQ118" s="25" t="e">
        <f ca="1">MATCH($R118,OFFSET('Énuméré Persistant'!$A$1:$A$2000,SUM($T118:BP118),0),0)</f>
        <v>#N/A</v>
      </c>
      <c r="BR118" s="25" t="e">
        <f ca="1">MATCH($R118,OFFSET('Énuméré Persistant'!$A$1:$A$2000,SUM($T118:BQ118),0),0)</f>
        <v>#N/A</v>
      </c>
      <c r="BS118" s="25" t="e">
        <f ca="1">MATCH($R118,OFFSET('Énuméré Persistant'!$A$1:$A$2000,SUM($T118:BR118),0),0)</f>
        <v>#N/A</v>
      </c>
      <c r="BT118" s="25" t="e">
        <f ca="1">MATCH($R118,OFFSET('Énuméré Persistant'!$A$1:$A$2000,SUM($T118:BS118),0),0)</f>
        <v>#N/A</v>
      </c>
      <c r="BU118" s="25" t="e">
        <f ca="1">MATCH($R118,OFFSET('Énuméré Persistant'!$A$1:$A$2000,SUM($T118:BT118),0),0)</f>
        <v>#N/A</v>
      </c>
      <c r="BV118" s="25" t="e">
        <f ca="1">MATCH($R118,OFFSET('Énuméré Persistant'!$A$1:$A$2000,SUM($T118:BU118),0),0)</f>
        <v>#N/A</v>
      </c>
      <c r="BW118" s="25" t="e">
        <f ca="1">MATCH($R118,OFFSET('Énuméré Persistant'!$A$1:$A$2000,SUM($T118:BV118),0),0)</f>
        <v>#N/A</v>
      </c>
      <c r="BX118" s="25" t="e">
        <f ca="1">MATCH($R118,OFFSET('Énuméré Persistant'!$A$1:$A$2000,SUM($T118:BW118),0),0)</f>
        <v>#N/A</v>
      </c>
      <c r="BY118" s="25" t="e">
        <f ca="1">MATCH($R118,OFFSET('Énuméré Persistant'!$A$1:$A$2000,SUM($T118:BX118),0),0)</f>
        <v>#N/A</v>
      </c>
      <c r="BZ118" s="25" t="e">
        <f ca="1">MATCH($R118,OFFSET('Énuméré Persistant'!$A$1:$A$2000,SUM($T118:BY118),0),0)</f>
        <v>#N/A</v>
      </c>
      <c r="CA118" s="25" t="e">
        <f ca="1">MATCH($R118,OFFSET('Énuméré Persistant'!$A$1:$A$2000,SUM($T118:BZ118),0),0)</f>
        <v>#N/A</v>
      </c>
      <c r="CB118" s="25" t="e">
        <f ca="1">MATCH($R118,OFFSET('Énuméré Persistant'!$A$1:$A$2000,SUM($T118:CA118),0),0)</f>
        <v>#N/A</v>
      </c>
      <c r="CC118" s="25" t="e">
        <f ca="1">MATCH($R118,OFFSET('Énuméré Persistant'!$A$1:$A$2000,SUM($T118:CB118),0),0)</f>
        <v>#N/A</v>
      </c>
      <c r="CD118" s="25" t="e">
        <f ca="1">MATCH($R118,OFFSET('Énuméré Persistant'!$A$1:$A$2000,SUM($T118:CC118),0),0)</f>
        <v>#N/A</v>
      </c>
      <c r="CE118" s="25" t="e">
        <f ca="1">MATCH($R118,OFFSET('Énuméré Persistant'!$A$1:$A$2000,SUM($T118:CD118),0),0)</f>
        <v>#N/A</v>
      </c>
      <c r="CF118" s="25" t="e">
        <f ca="1">MATCH($R118,OFFSET('Énuméré Persistant'!$A$1:$A$2000,SUM($T118:CE118),0),0)</f>
        <v>#N/A</v>
      </c>
      <c r="CG118" s="25" t="e">
        <f ca="1">MATCH($R118,OFFSET('Énuméré Persistant'!$A$1:$A$2000,SUM($T118:CF118),0),0)</f>
        <v>#N/A</v>
      </c>
      <c r="CH118" s="25" t="e">
        <f ca="1">MATCH($R118,OFFSET('Énuméré Persistant'!$A$1:$A$2000,SUM($T118:CG118),0),0)</f>
        <v>#N/A</v>
      </c>
      <c r="CI118" s="25" t="e">
        <f ca="1">MATCH($R118,OFFSET('Énuméré Persistant'!$A$1:$A$2000,SUM($T118:CH118),0),0)</f>
        <v>#N/A</v>
      </c>
      <c r="CJ118" s="25" t="e">
        <f ca="1">MATCH($R118,OFFSET('Énuméré Persistant'!$A$1:$A$2000,SUM($T118:CI118),0),0)</f>
        <v>#N/A</v>
      </c>
      <c r="CK118" s="25" t="e">
        <f ca="1">MATCH($R118,OFFSET('Énuméré Persistant'!$A$1:$A$2000,SUM($T118:CJ118),0),0)</f>
        <v>#N/A</v>
      </c>
      <c r="CL118" s="25" t="e">
        <f ca="1">MATCH($R118,OFFSET('Énuméré Persistant'!$A$1:$A$2000,SUM($T118:CK118),0),0)</f>
        <v>#N/A</v>
      </c>
      <c r="CM118" s="25" t="e">
        <f ca="1">MATCH($R118,OFFSET('Énuméré Persistant'!$A$1:$A$2000,SUM($T118:CL118),0),0)</f>
        <v>#N/A</v>
      </c>
      <c r="CN118" s="25" t="e">
        <f ca="1">MATCH($R118,OFFSET('Énuméré Persistant'!$A$1:$A$2000,SUM($T118:CM118),0),0)</f>
        <v>#N/A</v>
      </c>
      <c r="CO118" s="25" t="e">
        <f ca="1">MATCH($R118,OFFSET('Énuméré Persistant'!$A$1:$A$2000,SUM($T118:CN118),0),0)</f>
        <v>#N/A</v>
      </c>
      <c r="CP118" s="25" t="e">
        <f ca="1">MATCH($R118,OFFSET('Énuméré Persistant'!$A$1:$A$2000,SUM($T118:CO118),0),0)</f>
        <v>#N/A</v>
      </c>
      <c r="CQ118" s="25" t="e">
        <f ca="1">MATCH($R118,OFFSET('Énuméré Persistant'!$A$1:$A$2000,SUM($T118:CP118),0),0)</f>
        <v>#N/A</v>
      </c>
      <c r="CR118" s="25" t="e">
        <f ca="1">MATCH($R118,OFFSET('Énuméré Persistant'!$A$1:$A$2000,SUM($T118:CQ118),0),0)</f>
        <v>#N/A</v>
      </c>
      <c r="CS118" s="25" t="e">
        <f ca="1">MATCH($R118,OFFSET('Énuméré Persistant'!$A$1:$A$2000,SUM($T118:CR118),0),0)</f>
        <v>#N/A</v>
      </c>
      <c r="CT118" s="25" t="e">
        <f ca="1">MATCH($R118,OFFSET('Énuméré Persistant'!$A$1:$A$2000,SUM($T118:CS118),0),0)</f>
        <v>#N/A</v>
      </c>
      <c r="CU118" s="25" t="e">
        <f ca="1">MATCH($R118,OFFSET('Énuméré Persistant'!$A$1:$A$2000,SUM($T118:CT118),0),0)</f>
        <v>#N/A</v>
      </c>
      <c r="CV118" s="25" t="e">
        <f ca="1">MATCH($R118,OFFSET('Énuméré Persistant'!$A$1:$A$2000,SUM($T118:CU118),0),0)</f>
        <v>#N/A</v>
      </c>
      <c r="CW118" s="25" t="e">
        <f ca="1">MATCH($R118,OFFSET('Énuméré Persistant'!$A$1:$A$2000,SUM($T118:CV118),0),0)</f>
        <v>#N/A</v>
      </c>
      <c r="CX118" s="25" t="e">
        <f ca="1">MATCH($R118,OFFSET('Énuméré Persistant'!$A$1:$A$2000,SUM($T118:CW118),0),0)</f>
        <v>#N/A</v>
      </c>
      <c r="CY118" s="25" t="e">
        <f ca="1">MATCH($R118,OFFSET('Énuméré Persistant'!$A$1:$A$2000,SUM($T118:CX118),0),0)</f>
        <v>#N/A</v>
      </c>
      <c r="CZ118" s="25" t="e">
        <f ca="1">MATCH($R118,OFFSET('Énuméré Persistant'!$A$1:$A$2000,SUM($T118:CY118),0),0)</f>
        <v>#N/A</v>
      </c>
      <c r="DA118" s="25" t="e">
        <f ca="1">MATCH($R118,OFFSET('Énuméré Persistant'!$A$1:$A$2000,SUM($T118:CZ118),0),0)</f>
        <v>#N/A</v>
      </c>
      <c r="DB118" s="25" t="e">
        <f ca="1">MATCH($R118,OFFSET('Énuméré Persistant'!$A$1:$A$2000,SUM($T118:DA118),0),0)</f>
        <v>#N/A</v>
      </c>
      <c r="DC118" s="25" t="e">
        <f ca="1">MATCH($R118,OFFSET('Énuméré Persistant'!$A$1:$A$2000,SUM($T118:DB118),0),0)</f>
        <v>#N/A</v>
      </c>
      <c r="DD118" s="25" t="e">
        <f ca="1">MATCH($R118,OFFSET('Énuméré Persistant'!$A$1:$A$2000,SUM($T118:DC118),0),0)</f>
        <v>#N/A</v>
      </c>
      <c r="DE118" s="25" t="e">
        <f ca="1">MATCH($R118,OFFSET('Énuméré Persistant'!$A$1:$A$2000,SUM($T118:DD118),0),0)</f>
        <v>#N/A</v>
      </c>
      <c r="DF118" s="25" t="e">
        <f ca="1">MATCH($R118,OFFSET('Énuméré Persistant'!$A$1:$A$2000,SUM($T118:DE118),0),0)</f>
        <v>#N/A</v>
      </c>
      <c r="DG118" s="25" t="e">
        <f ca="1">MATCH($R118,OFFSET('Énuméré Persistant'!$A$1:$A$2000,SUM($T118:DF118),0),0)</f>
        <v>#N/A</v>
      </c>
      <c r="DH118" s="25" t="e">
        <f ca="1">MATCH($R118,OFFSET('Énuméré Persistant'!$A$1:$A$2000,SUM($T118:DG118),0),0)</f>
        <v>#N/A</v>
      </c>
      <c r="DI118" s="25" t="e">
        <f ca="1">MATCH($R118,OFFSET('Énuméré Persistant'!$A$1:$A$2000,SUM($T118:DH118),0),0)</f>
        <v>#N/A</v>
      </c>
      <c r="DJ118" s="25" t="e">
        <f ca="1">MATCH($R118,OFFSET('Énuméré Persistant'!$A$1:$A$2000,SUM($T118:DI118),0),0)</f>
        <v>#N/A</v>
      </c>
      <c r="DK118" s="25" t="e">
        <f ca="1">MATCH($R118,OFFSET('Énuméré Persistant'!$A$1:$A$2000,SUM($T118:DJ118),0),0)</f>
        <v>#N/A</v>
      </c>
      <c r="DL118" s="25" t="e">
        <f ca="1">MATCH($R118,OFFSET('Énuméré Persistant'!$A$1:$A$2000,SUM($T118:DK118),0),0)</f>
        <v>#N/A</v>
      </c>
      <c r="DM118" s="25" t="e">
        <f ca="1">MATCH($R118,OFFSET('Énuméré Persistant'!$A$1:$A$2000,SUM($T118:DL118),0),0)</f>
        <v>#N/A</v>
      </c>
      <c r="DN118" s="25" t="e">
        <f ca="1">MATCH($R118,OFFSET('Énuméré Persistant'!$A$1:$A$2000,SUM($T118:DM118),0),0)</f>
        <v>#N/A</v>
      </c>
      <c r="DO118" s="25" t="e">
        <f ca="1">MATCH($R118,OFFSET('Énuméré Persistant'!$A$1:$A$2000,SUM($T118:DN118),0),0)</f>
        <v>#N/A</v>
      </c>
      <c r="DP118" s="25" t="e">
        <f ca="1">MATCH($R118,OFFSET('Énuméré Persistant'!$A$1:$A$2000,SUM($T118:DO118),0),0)</f>
        <v>#N/A</v>
      </c>
      <c r="DQ118" s="25" t="e">
        <f ca="1">MATCH($R118,OFFSET('Énuméré Persistant'!$A$1:$A$2000,SUM($T118:DP118),0),0)</f>
        <v>#N/A</v>
      </c>
      <c r="DR118" s="25" t="e">
        <f ca="1">MATCH($R118,OFFSET('Énuméré Persistant'!$A$1:$A$2000,SUM($T118:DQ118),0),0)</f>
        <v>#N/A</v>
      </c>
      <c r="DS118" s="25" t="e">
        <f ca="1">MATCH($R118,OFFSET('Énuméré Persistant'!$A$1:$A$2000,SUM($T118:DR118),0),0)</f>
        <v>#N/A</v>
      </c>
      <c r="DT118" s="25" t="e">
        <f ca="1">MATCH($R118,OFFSET('Énuméré Persistant'!$A$1:$A$2000,SUM($T118:DS118),0),0)</f>
        <v>#N/A</v>
      </c>
      <c r="DU118" s="25" t="e">
        <f ca="1">MATCH($R118,OFFSET('Énuméré Persistant'!$A$1:$A$2000,SUM($T118:DT118),0),0)</f>
        <v>#N/A</v>
      </c>
      <c r="DV118" s="25" t="e">
        <f ca="1">MATCH($R118,OFFSET('Énuméré Persistant'!$A$1:$A$2000,SUM($T118:DU118),0),0)</f>
        <v>#N/A</v>
      </c>
      <c r="DW118" s="25" t="e">
        <f ca="1">MATCH($R118,OFFSET('Énuméré Persistant'!$A$1:$A$2000,SUM($T118:DV118),0),0)</f>
        <v>#N/A</v>
      </c>
      <c r="DX118" s="25" t="e">
        <f ca="1">MATCH($R118,OFFSET('Énuméré Persistant'!$A$1:$A$2000,SUM($T118:DW118),0),0)</f>
        <v>#N/A</v>
      </c>
      <c r="DY118" s="25" t="e">
        <f ca="1">MATCH($R118,OFFSET('Énuméré Persistant'!$A$1:$A$2000,SUM($T118:DX118),0),0)</f>
        <v>#N/A</v>
      </c>
      <c r="DZ118" s="25" t="e">
        <f ca="1">MATCH($R118,OFFSET('Énuméré Persistant'!$A$1:$A$2000,SUM($T118:DY118),0),0)</f>
        <v>#N/A</v>
      </c>
      <c r="EA118" s="25" t="e">
        <f ca="1">MATCH($R118,OFFSET('Énuméré Persistant'!$A$1:$A$2000,SUM($T118:DZ118),0),0)</f>
        <v>#N/A</v>
      </c>
      <c r="EB118" s="25" t="e">
        <f ca="1">MATCH($R118,OFFSET('Énuméré Persistant'!$A$1:$A$2000,SUM($T118:EA118),0),0)</f>
        <v>#N/A</v>
      </c>
      <c r="EC118" s="25" t="e">
        <f ca="1">MATCH($R118,OFFSET('Énuméré Persistant'!$A$1:$A$2000,SUM($T118:EB118),0),0)</f>
        <v>#N/A</v>
      </c>
      <c r="ED118" s="25" t="e">
        <f ca="1">MATCH($R118,OFFSET('Énuméré Persistant'!$A$1:$A$2000,SUM($T118:EC118),0),0)</f>
        <v>#N/A</v>
      </c>
      <c r="EE118" s="25" t="e">
        <f ca="1">MATCH($R118,OFFSET('Énuméré Persistant'!$A$1:$A$2000,SUM($T118:ED118),0),0)</f>
        <v>#N/A</v>
      </c>
      <c r="EF118" s="25" t="e">
        <f ca="1">MATCH($R118,OFFSET('Énuméré Persistant'!$A$1:$A$2000,SUM($T118:EE118),0),0)</f>
        <v>#N/A</v>
      </c>
      <c r="EG118" s="25" t="e">
        <f ca="1">MATCH($R118,OFFSET('Énuméré Persistant'!$A$1:$A$2000,SUM($T118:EF118),0),0)</f>
        <v>#N/A</v>
      </c>
      <c r="EH118" s="25" t="e">
        <f ca="1">MATCH($R118,OFFSET('Énuméré Persistant'!$A$1:$A$2000,SUM($T118:EG118),0),0)</f>
        <v>#N/A</v>
      </c>
      <c r="EI118" s="25" t="e">
        <f ca="1">MATCH($R118,OFFSET('Énuméré Persistant'!$A$1:$A$2000,SUM($T118:EH118),0),0)</f>
        <v>#N/A</v>
      </c>
      <c r="EJ118" s="25" t="e">
        <f ca="1">MATCH($R118,OFFSET('Énuméré Persistant'!$A$1:$A$2000,SUM($T118:EI118),0),0)</f>
        <v>#N/A</v>
      </c>
      <c r="EK118" s="25" t="e">
        <f ca="1">MATCH($R118,OFFSET('Énuméré Persistant'!$A$1:$A$2000,SUM($T118:EJ118),0),0)</f>
        <v>#N/A</v>
      </c>
      <c r="EL118" s="25" t="e">
        <f ca="1">MATCH($R118,OFFSET('Énuméré Persistant'!$A$1:$A$2000,SUM($T118:EK118),0),0)</f>
        <v>#N/A</v>
      </c>
      <c r="EM118" s="25" t="e">
        <f ca="1">MATCH($R118,OFFSET('Énuméré Persistant'!$A$1:$A$2000,SUM($T118:EL118),0),0)</f>
        <v>#N/A</v>
      </c>
      <c r="EN118" s="25" t="e">
        <f ca="1">MATCH($R118,OFFSET('Énuméré Persistant'!$A$1:$A$2000,SUM($T118:EM118),0),0)</f>
        <v>#N/A</v>
      </c>
      <c r="EO118" s="25" t="e">
        <f ca="1">MATCH($R118,OFFSET('Énuméré Persistant'!$A$1:$A$2000,SUM($T118:EN118),0),0)</f>
        <v>#N/A</v>
      </c>
      <c r="EP118" s="25" t="e">
        <f ca="1">MATCH($R118,OFFSET('Énuméré Persistant'!$A$1:$A$2000,SUM($T118:EO118),0),0)</f>
        <v>#N/A</v>
      </c>
      <c r="EQ118" s="25" t="e">
        <f ca="1">MATCH($R118,OFFSET('Énuméré Persistant'!$A$1:$A$2000,SUM($T118:EP118),0),0)</f>
        <v>#N/A</v>
      </c>
      <c r="ER118" s="25" t="e">
        <f ca="1">MATCH($R118,OFFSET('Énuméré Persistant'!$A$1:$A$2000,SUM($T118:EQ118),0),0)</f>
        <v>#N/A</v>
      </c>
      <c r="ES118" s="25" t="e">
        <f ca="1">MATCH($R118,OFFSET('Énuméré Persistant'!$A$1:$A$2000,SUM($T118:ER118),0),0)</f>
        <v>#N/A</v>
      </c>
      <c r="ET118" s="25" t="e">
        <f ca="1">MATCH($R118,OFFSET('Énuméré Persistant'!$A$1:$A$2000,SUM($T118:ES118),0),0)</f>
        <v>#N/A</v>
      </c>
      <c r="EU118" s="25" t="e">
        <f ca="1">MATCH($R118,OFFSET('Énuméré Persistant'!$A$1:$A$2000,SUM($T118:ET118),0),0)</f>
        <v>#N/A</v>
      </c>
      <c r="EV118" s="25" t="e">
        <f ca="1">MATCH($R118,OFFSET('Énuméré Persistant'!$A$1:$A$2000,SUM($T118:EU118),0),0)</f>
        <v>#N/A</v>
      </c>
      <c r="EW118" s="25" t="e">
        <f ca="1">MATCH($R118,OFFSET('Énuméré Persistant'!$A$1:$A$2000,SUM($T118:EV118),0),0)</f>
        <v>#N/A</v>
      </c>
      <c r="EX118" s="25" t="e">
        <f ca="1">MATCH($R118,OFFSET('Énuméré Persistant'!$A$1:$A$2000,SUM($T118:EW118),0),0)</f>
        <v>#N/A</v>
      </c>
      <c r="EY118" s="6" t="str">
        <f ca="1">IF(ISNA(SUM($U118:U118)),"",CONCATENATE("-",INDEX('Énuméré Persistant'!$B$1:$B$2000,SUM($U118:U118))," : ",INDEX('Énuméré Persistant'!$C$1:$C$2000,SUM($U118:U118))))</f>
        <v/>
      </c>
      <c r="EZ118" s="53" t="str">
        <f ca="1">CONCATENATE(EY118,IF(ISNA(SUM($U118:V118)),"",CONCATENATE(CHAR(10),"-",INDEX('Énuméré Persistant'!$B$1:$B$2000,SUM($U118:V118))," : ",INDEX('Énuméré Persistant'!$C$1:$C$2000,SUM($U118:V118)))))</f>
        <v/>
      </c>
      <c r="FA118" s="53" t="str">
        <f ca="1">CONCATENATE(EZ118,IF(ISNA(SUM($U118:W118)),"",CONCATENATE(CHAR(10),"-",INDEX('Énuméré Persistant'!$B$1:$B$2000,SUM($U118:W118))," : ",INDEX('Énuméré Persistant'!$C$1:$C$2000,SUM($U118:W118)))))</f>
        <v/>
      </c>
      <c r="FB118" s="53" t="str">
        <f ca="1">CONCATENATE(FA118,IF(ISNA(SUM($U118:X118)),"",CONCATENATE(CHAR(10),"-",INDEX('Énuméré Persistant'!$B$1:$B$2000,SUM($U118:X118))," : ",INDEX('Énuméré Persistant'!$C$1:$C$2000,SUM($U118:X118)))))</f>
        <v/>
      </c>
      <c r="FC118" s="53" t="str">
        <f ca="1">CONCATENATE(FB118,IF(ISNA(SUM($U118:Y118)),"",CONCATENATE(CHAR(10),"-",INDEX('Énuméré Persistant'!$B$1:$B$2000,SUM($U118:Y118))," : ",INDEX('Énuméré Persistant'!$C$1:$C$2000,SUM($U118:Y118)))))</f>
        <v/>
      </c>
      <c r="FD118" s="53" t="str">
        <f ca="1">CONCATENATE(FC118,IF(ISNA(SUM($U118:Z118)),"",CONCATENATE(CHAR(10),"-",INDEX('Énuméré Persistant'!$B$1:$B$2000,SUM($U118:Z118))," : ",INDEX('Énuméré Persistant'!$C$1:$C$2000,SUM($U118:Z118)))))</f>
        <v/>
      </c>
      <c r="FE118" s="53" t="str">
        <f ca="1">CONCATENATE(FD118,IF(ISNA(SUM($U118:AA118)),"",CONCATENATE(CHAR(10),"-",INDEX('Énuméré Persistant'!$B$1:$B$2000,SUM($U118:AA118))," : ",INDEX('Énuméré Persistant'!$C$1:$C$2000,SUM($U118:AA118)))))</f>
        <v/>
      </c>
      <c r="FF118" s="53" t="str">
        <f ca="1">CONCATENATE(FE118,IF(ISNA(SUM($U118:AB118)),"",CONCATENATE(CHAR(10),"-",INDEX('Énuméré Persistant'!$B$1:$B$2000,SUM($U118:AB118))," : ",INDEX('Énuméré Persistant'!$C$1:$C$2000,SUM($U118:AB118)))))</f>
        <v/>
      </c>
      <c r="FG118" s="53" t="str">
        <f ca="1">CONCATENATE(FF118,IF(ISNA(SUM($U118:AC118)),"",CONCATENATE(CHAR(10),"-",INDEX('Énuméré Persistant'!$B$1:$B$2000,SUM($U118:AC118))," : ",INDEX('Énuméré Persistant'!$C$1:$C$2000,SUM($U118:AC118)))))</f>
        <v/>
      </c>
      <c r="FH118" s="53" t="str">
        <f ca="1">CONCATENATE(FG118,IF(ISNA(SUM($U118:AD118)),"",CONCATENATE(CHAR(10),"-",INDEX('Énuméré Persistant'!$B$1:$B$2000,SUM($U118:AD118))," : ",INDEX('Énuméré Persistant'!$C$1:$C$2000,SUM($U118:AD118)))))</f>
        <v/>
      </c>
      <c r="FI118" s="53" t="str">
        <f ca="1">CONCATENATE(FH118,IF(ISNA(SUM($U118:AE118)),"",CONCATENATE(CHAR(10),"-",INDEX('Énuméré Persistant'!$B$1:$B$2000,SUM($U118:AE118))," : ",INDEX('Énuméré Persistant'!$C$1:$C$2000,SUM($U118:AE118)))))</f>
        <v/>
      </c>
      <c r="FJ118" s="53" t="str">
        <f ca="1">CONCATENATE(FI118,IF(ISNA(SUM($U118:AF118)),"",CONCATENATE(CHAR(10),"-",INDEX('Énuméré Persistant'!$B$1:$B$2000,SUM($U118:AF118))," : ",INDEX('Énuméré Persistant'!$C$1:$C$2000,SUM($U118:AF118)))))</f>
        <v/>
      </c>
      <c r="FK118" s="53" t="str">
        <f ca="1">CONCATENATE(FJ118,IF(ISNA(SUM($U118:AG118)),"",CONCATENATE(CHAR(10),"-",INDEX('Énuméré Persistant'!$B$1:$B$2000,SUM($U118:AG118))," : ",INDEX('Énuméré Persistant'!$C$1:$C$2000,SUM($U118:AG118)))))</f>
        <v/>
      </c>
      <c r="FL118" s="53" t="str">
        <f ca="1">CONCATENATE(FK118,IF(ISNA(SUM($U118:AH118)),"",CONCATENATE(CHAR(10),"-",INDEX('Énuméré Persistant'!$B$1:$B$2000,SUM($U118:AH118))," : ",INDEX('Énuméré Persistant'!$C$1:$C$2000,SUM($U118:AH118)))))</f>
        <v/>
      </c>
      <c r="FM118" s="53" t="str">
        <f ca="1">CONCATENATE(FL118,IF(ISNA(SUM($U118:AI118)),"",CONCATENATE(CHAR(10),"-",INDEX('Énuméré Persistant'!$B$1:$B$2000,SUM($U118:AI118))," : ",INDEX('Énuméré Persistant'!$C$1:$C$2000,SUM($U118:AI118)))))</f>
        <v/>
      </c>
      <c r="FN118" s="53" t="str">
        <f ca="1">CONCATENATE(FM118,IF(ISNA(SUM($U118:AJ118)),"",CONCATENATE(CHAR(10),"-",INDEX('Énuméré Persistant'!$B$1:$B$2000,SUM($U118:AJ118))," : ",INDEX('Énuméré Persistant'!$C$1:$C$2000,SUM($U118:AJ118)))))</f>
        <v/>
      </c>
      <c r="FO118" s="53" t="str">
        <f ca="1">CONCATENATE(FN118,IF(ISNA(SUM($U118:AK118)),"",CONCATENATE(CHAR(10),"-",INDEX('Énuméré Persistant'!$B$1:$B$2000,SUM($U118:AK118))," : ",INDEX('Énuméré Persistant'!$C$1:$C$2000,SUM($U118:AK118)))))</f>
        <v/>
      </c>
      <c r="FP118" s="53" t="str">
        <f ca="1">CONCATENATE(FO118,IF(ISNA(SUM($U118:AL118)),"",CONCATENATE(CHAR(10),"-",INDEX('Énuméré Persistant'!$B$1:$B$2000,SUM($U118:AL118))," : ",INDEX('Énuméré Persistant'!$C$1:$C$2000,SUM($U118:AL118)))))</f>
        <v/>
      </c>
      <c r="FQ118" s="53" t="str">
        <f ca="1">CONCATENATE(FP118,IF(ISNA(SUM($U118:AM118)),"",CONCATENATE(CHAR(10),"-",INDEX('Énuméré Persistant'!$B$1:$B$2000,SUM($U118:AM118))," : ",INDEX('Énuméré Persistant'!$C$1:$C$2000,SUM($U118:AM118)))))</f>
        <v/>
      </c>
      <c r="FR118" s="53" t="str">
        <f ca="1">CONCATENATE(FQ118,IF(ISNA(SUM($U118:AN118)),"",CONCATENATE(CHAR(10),"-",INDEX('Énuméré Persistant'!$B$1:$B$2000,SUM($U118:AN118))," : ",INDEX('Énuméré Persistant'!$C$1:$C$2000,SUM($U118:AN118)))))</f>
        <v/>
      </c>
      <c r="FS118" s="53" t="str">
        <f ca="1">CONCATENATE(FR118,IF(ISNA(SUM($U118:AO118)),"",CONCATENATE(CHAR(10),"-",INDEX('Énuméré Persistant'!$B$1:$B$2000,SUM($U118:AO118))," : ",INDEX('Énuméré Persistant'!$C$1:$C$2000,SUM($U118:AO118)))))</f>
        <v/>
      </c>
      <c r="FT118" s="53" t="str">
        <f ca="1">CONCATENATE(FS118,IF(ISNA(SUM($U118:AP118)),"",CONCATENATE(CHAR(10),"-",INDEX('Énuméré Persistant'!$B$1:$B$2000,SUM($U118:AP118))," : ",INDEX('Énuméré Persistant'!$C$1:$C$2000,SUM($U118:AP118)))))</f>
        <v/>
      </c>
      <c r="FU118" s="53" t="str">
        <f ca="1">CONCATENATE(FT118,IF(ISNA(SUM($U118:AQ118)),"",CONCATENATE(CHAR(10),"-",INDEX('Énuméré Persistant'!$B$1:$B$2000,SUM($U118:AQ118))," : ",INDEX('Énuméré Persistant'!$C$1:$C$2000,SUM($U118:AQ118)))))</f>
        <v/>
      </c>
      <c r="FV118" s="53" t="str">
        <f ca="1">CONCATENATE(FU118,IF(ISNA(SUM($U118:AR118)),"",CONCATENATE(CHAR(10),"-",INDEX('Énuméré Persistant'!$B$1:$B$2000,SUM($U118:AR118))," : ",INDEX('Énuméré Persistant'!$C$1:$C$2000,SUM($U118:AR118)))))</f>
        <v/>
      </c>
      <c r="FW118" s="53" t="str">
        <f ca="1">CONCATENATE(FV118,IF(ISNA(SUM($U118:AS118)),"",CONCATENATE(CHAR(10),"-",INDEX('Énuméré Persistant'!$B$1:$B$2000,SUM($U118:AS118))," : ",INDEX('Énuméré Persistant'!$C$1:$C$2000,SUM($U118:AS118)))))</f>
        <v/>
      </c>
      <c r="FX118" s="53" t="str">
        <f ca="1">CONCATENATE(FW118,IF(ISNA(SUM($U118:AT118)),"",CONCATENATE(CHAR(10),"-",INDEX('Énuméré Persistant'!$B$1:$B$2000,SUM($U118:AT118))," : ",INDEX('Énuméré Persistant'!$C$1:$C$2000,SUM($U118:AT118)))))</f>
        <v/>
      </c>
      <c r="FY118" s="53" t="str">
        <f ca="1">CONCATENATE(FX118,IF(ISNA(SUM($U118:AU118)),"",CONCATENATE(CHAR(10),"-",INDEX('Énuméré Persistant'!$B$1:$B$2000,SUM($U118:AU118))," : ",INDEX('Énuméré Persistant'!$C$1:$C$2000,SUM($U118:AU118)))))</f>
        <v/>
      </c>
      <c r="FZ118" s="53" t="str">
        <f ca="1">CONCATENATE(FY118,IF(ISNA(SUM($U118:AV118)),"",CONCATENATE(CHAR(10),"-",INDEX('Énuméré Persistant'!$B$1:$B$2000,SUM($U118:AV118))," : ",INDEX('Énuméré Persistant'!$C$1:$C$2000,SUM($U118:AV118)))))</f>
        <v/>
      </c>
      <c r="GA118" s="53" t="str">
        <f ca="1">CONCATENATE(FZ118,IF(ISNA(SUM($U118:AW118)),"",CONCATENATE(CHAR(10),"-",INDEX('Énuméré Persistant'!$B$1:$B$2000,SUM($U118:AW118))," : ",INDEX('Énuméré Persistant'!$C$1:$C$2000,SUM($U118:AW118)))))</f>
        <v/>
      </c>
      <c r="GB118" s="53" t="str">
        <f ca="1">CONCATENATE(GA118,IF(ISNA(SUM($U118:AX118)),"",CONCATENATE(CHAR(10),"-",INDEX('Énuméré Persistant'!$B$1:$B$2000,SUM($U118:AX118))," : ",INDEX('Énuméré Persistant'!$C$1:$C$2000,SUM($U118:AX118)))))</f>
        <v/>
      </c>
      <c r="GC118" s="53" t="str">
        <f ca="1">CONCATENATE(GB118,IF(ISNA(SUM($U118:AY118)),"",CONCATENATE(CHAR(10),"-",INDEX('Énuméré Persistant'!$B$1:$B$2000,SUM($U118:AY118))," : ",INDEX('Énuméré Persistant'!$C$1:$C$2000,SUM($U118:AY118)))))</f>
        <v/>
      </c>
      <c r="GD118" s="53" t="str">
        <f ca="1">CONCATENATE(GC118,IF(ISNA(SUM($U118:AZ118)),"",CONCATENATE(CHAR(10),"-",INDEX('Énuméré Persistant'!$B$1:$B$2000,SUM($U118:AZ118))," : ",INDEX('Énuméré Persistant'!$C$1:$C$2000,SUM($U118:AZ118)))))</f>
        <v/>
      </c>
      <c r="GE118" s="53" t="str">
        <f ca="1">CONCATENATE(GD118,IF(ISNA(SUM($U118:BA118)),"",CONCATENATE(CHAR(10),"-",INDEX('Énuméré Persistant'!$B$1:$B$2000,SUM($U118:BA118))," : ",INDEX('Énuméré Persistant'!$C$1:$C$2000,SUM($U118:BA118)))))</f>
        <v/>
      </c>
      <c r="GF118" s="53" t="str">
        <f ca="1">CONCATENATE(GE118,IF(ISNA(SUM($U118:BB118)),"",CONCATENATE(CHAR(10),"-",INDEX('Énuméré Persistant'!$B$1:$B$2000,SUM($U118:BB118))," : ",INDEX('Énuméré Persistant'!$C$1:$C$2000,SUM($U118:BB118)))))</f>
        <v/>
      </c>
      <c r="GG118" s="53" t="str">
        <f ca="1">CONCATENATE(GF118,IF(ISNA(SUM($U118:BC118)),"",CONCATENATE(CHAR(10),"-",INDEX('Énuméré Persistant'!$B$1:$B$2000,SUM($U118:BC118))," : ",INDEX('Énuméré Persistant'!$C$1:$C$2000,SUM($U118:BC118)))))</f>
        <v/>
      </c>
      <c r="GH118" s="53" t="str">
        <f ca="1">CONCATENATE(GG118,IF(ISNA(SUM($U118:BD118)),"",CONCATENATE(CHAR(10),"-",INDEX('Énuméré Persistant'!$B$1:$B$2000,SUM($U118:BD118))," : ",INDEX('Énuméré Persistant'!$C$1:$C$2000,SUM($U118:BD118)))))</f>
        <v/>
      </c>
      <c r="GI118" s="53" t="str">
        <f ca="1">CONCATENATE(GH118,IF(ISNA(SUM($U118:BE118)),"",CONCATENATE(CHAR(10),"-",INDEX('Énuméré Persistant'!$B$1:$B$2000,SUM($U118:BE118))," : ",INDEX('Énuméré Persistant'!$C$1:$C$2000,SUM($U118:BE118)))))</f>
        <v/>
      </c>
      <c r="GJ118" s="53" t="str">
        <f ca="1">CONCATENATE(GI118,IF(ISNA(SUM($U118:BF118)),"",CONCATENATE(CHAR(10),"-",INDEX('Énuméré Persistant'!$B$1:$B$2000,SUM($U118:BF118))," : ",INDEX('Énuméré Persistant'!$C$1:$C$2000,SUM($U118:BF118)))))</f>
        <v/>
      </c>
      <c r="GK118" s="53" t="str">
        <f ca="1">CONCATENATE(GJ118,IF(ISNA(SUM($U118:BG118)),"",CONCATENATE(CHAR(10),"-",INDEX('Énuméré Persistant'!$B$1:$B$2000,SUM($U118:BG118))," : ",INDEX('Énuméré Persistant'!$C$1:$C$2000,SUM($U118:BG118)))))</f>
        <v/>
      </c>
      <c r="GL118" s="53" t="str">
        <f ca="1">CONCATENATE(GK118,IF(ISNA(SUM($U118:BH118)),"",CONCATENATE(CHAR(10),"-",INDEX('Énuméré Persistant'!$B$1:$B$2000,SUM($U118:BH118))," : ",INDEX('Énuméré Persistant'!$C$1:$C$2000,SUM($U118:BH118)))))</f>
        <v/>
      </c>
      <c r="GM118" s="53" t="str">
        <f ca="1">CONCATENATE(GL118,IF(ISNA(SUM($U118:BI118)),"",CONCATENATE(CHAR(10),"-",INDEX('Énuméré Persistant'!$B$1:$B$2000,SUM($U118:BI118))," : ",INDEX('Énuméré Persistant'!$C$1:$C$2000,SUM($U118:BI118)))))</f>
        <v/>
      </c>
      <c r="GN118" s="53" t="str">
        <f ca="1">CONCATENATE(GM118,IF(ISNA(SUM($U118:BJ118)),"",CONCATENATE(CHAR(10),"-",INDEX('Énuméré Persistant'!$B$1:$B$2000,SUM($U118:BJ118))," : ",INDEX('Énuméré Persistant'!$C$1:$C$2000,SUM($U118:BJ118)))))</f>
        <v/>
      </c>
      <c r="GO118" s="53" t="str">
        <f ca="1">CONCATENATE(GN118,IF(ISNA(SUM($U118:BK118)),"",CONCATENATE(CHAR(10),"-",INDEX('Énuméré Persistant'!$B$1:$B$2000,SUM($U118:BK118))," : ",INDEX('Énuméré Persistant'!$C$1:$C$2000,SUM($U118:BK118)))))</f>
        <v/>
      </c>
      <c r="GP118" s="53" t="str">
        <f ca="1">CONCATENATE(GO118,IF(ISNA(SUM($U118:BL118)),"",CONCATENATE(CHAR(10),"-",INDEX('Énuméré Persistant'!$B$1:$B$2000,SUM($U118:BL118))," : ",INDEX('Énuméré Persistant'!$C$1:$C$2000,SUM($U118:BL118)))))</f>
        <v/>
      </c>
      <c r="GQ118" s="53" t="str">
        <f ca="1">CONCATENATE(GP118,IF(ISNA(SUM($U118:BM118)),"",CONCATENATE(CHAR(10),"-",INDEX('Énuméré Persistant'!$B$1:$B$2000,SUM($U118:BM118))," : ",INDEX('Énuméré Persistant'!$C$1:$C$2000,SUM($U118:BM118)))))</f>
        <v/>
      </c>
      <c r="GR118" s="53" t="str">
        <f ca="1">CONCATENATE(GQ118,IF(ISNA(SUM($U118:BN118)),"",CONCATENATE(CHAR(10),"-",INDEX('Énuméré Persistant'!$B$1:$B$2000,SUM($U118:BN118))," : ",INDEX('Énuméré Persistant'!$C$1:$C$2000,SUM($U118:BN118)))))</f>
        <v/>
      </c>
      <c r="GS118" s="53" t="str">
        <f ca="1">CONCATENATE(GR118,IF(ISNA(SUM($U118:BO118)),"",CONCATENATE(CHAR(10),"-",INDEX('Énuméré Persistant'!$B$1:$B$2000,SUM($U118:BO118))," : ",INDEX('Énuméré Persistant'!$C$1:$C$2000,SUM($U118:BO118)))))</f>
        <v/>
      </c>
      <c r="GT118" s="53" t="str">
        <f ca="1">CONCATENATE(GS118,IF(ISNA(SUM($U118:BP118)),"",CONCATENATE(CHAR(10),"-",INDEX('Énuméré Persistant'!$B$1:$B$2000,SUM($U118:BP118))," : ",INDEX('Énuméré Persistant'!$C$1:$C$2000,SUM($U118:BP118)))))</f>
        <v/>
      </c>
      <c r="GU118" s="53" t="str">
        <f ca="1">CONCATENATE(GT118,IF(ISNA(SUM($U118:BQ118)),"",CONCATENATE(CHAR(10),"-",INDEX('Énuméré Persistant'!$B$1:$B$2000,SUM($U118:BQ118))," : ",INDEX('Énuméré Persistant'!$C$1:$C$2000,SUM($U118:BQ118)))))</f>
        <v/>
      </c>
      <c r="GV118" s="53" t="str">
        <f ca="1">CONCATENATE(GU118,IF(ISNA(SUM($U118:BR118)),"",CONCATENATE(CHAR(10),"-",INDEX('Énuméré Persistant'!$B$1:$B$2000,SUM($U118:BR118))," : ",INDEX('Énuméré Persistant'!$C$1:$C$2000,SUM($U118:BR118)))))</f>
        <v/>
      </c>
      <c r="GW118" s="53" t="str">
        <f ca="1">CONCATENATE(GV118,IF(ISNA(SUM($U118:BS118)),"",CONCATENATE(CHAR(10),"-",INDEX('Énuméré Persistant'!$B$1:$B$2000,SUM($U118:BS118))," : ",INDEX('Énuméré Persistant'!$C$1:$C$2000,SUM($U118:BS118)))))</f>
        <v/>
      </c>
      <c r="GX118" s="53" t="str">
        <f ca="1">CONCATENATE(GW118,IF(ISNA(SUM($U118:BT118)),"",CONCATENATE(CHAR(10),"-",INDEX('Énuméré Persistant'!$B$1:$B$2000,SUM($U118:BT118))," : ",INDEX('Énuméré Persistant'!$C$1:$C$2000,SUM($U118:BT118)))))</f>
        <v/>
      </c>
      <c r="GY118" s="53" t="str">
        <f ca="1">CONCATENATE(GX118,IF(ISNA(SUM($U118:BU118)),"",CONCATENATE(CHAR(10),"-",INDEX('Énuméré Persistant'!$B$1:$B$2000,SUM($U118:BU118))," : ",INDEX('Énuméré Persistant'!$C$1:$C$2000,SUM($U118:BU118)))))</f>
        <v/>
      </c>
      <c r="GZ118" s="53" t="str">
        <f ca="1">CONCATENATE(GY118,IF(ISNA(SUM($U118:BV118)),"",CONCATENATE(CHAR(10),"-",INDEX('Énuméré Persistant'!$B$1:$B$2000,SUM($U118:BV118))," : ",INDEX('Énuméré Persistant'!$C$1:$C$2000,SUM($U118:BV118)))))</f>
        <v/>
      </c>
      <c r="HA118" s="53" t="str">
        <f ca="1">CONCATENATE(GZ118,IF(ISNA(SUM($U118:BW118)),"",CONCATENATE(CHAR(10),"-",INDEX('Énuméré Persistant'!$B$1:$B$2000,SUM($U118:BW118))," : ",INDEX('Énuméré Persistant'!$C$1:$C$2000,SUM($U118:BW118)))))</f>
        <v/>
      </c>
      <c r="HB118" s="53" t="str">
        <f ca="1">CONCATENATE(HA118,IF(ISNA(SUM($U118:BX118)),"",CONCATENATE(CHAR(10),"-",INDEX('Énuméré Persistant'!$B$1:$B$2000,SUM($U118:BX118))," : ",INDEX('Énuméré Persistant'!$C$1:$C$2000,SUM($U118:BX118)))))</f>
        <v/>
      </c>
      <c r="HC118" s="53" t="str">
        <f ca="1">CONCATENATE(HB118,IF(ISNA(SUM($U118:BY118)),"",CONCATENATE(CHAR(10),"-",INDEX('Énuméré Persistant'!$B$1:$B$2000,SUM($U118:BY118))," : ",INDEX('Énuméré Persistant'!$C$1:$C$2000,SUM($U118:BY118)))))</f>
        <v/>
      </c>
      <c r="HD118" s="53" t="str">
        <f ca="1">CONCATENATE(HC118,IF(ISNA(SUM($U118:BZ118)),"",CONCATENATE(CHAR(10),"-",INDEX('Énuméré Persistant'!$B$1:$B$2000,SUM($U118:BZ118))," : ",INDEX('Énuméré Persistant'!$C$1:$C$2000,SUM($U118:BZ118)))))</f>
        <v/>
      </c>
      <c r="HE118" s="53" t="str">
        <f ca="1">CONCATENATE(HD118,IF(ISNA(SUM($U118:CA118)),"",CONCATENATE(CHAR(10),"-",INDEX('Énuméré Persistant'!$B$1:$B$2000,SUM($U118:CA118))," : ",INDEX('Énuméré Persistant'!$C$1:$C$2000,SUM($U118:CA118)))))</f>
        <v/>
      </c>
      <c r="HF118" s="53" t="str">
        <f ca="1">CONCATENATE(HE118,IF(ISNA(SUM($U118:CB118)),"",CONCATENATE(CHAR(10),"-",INDEX('Énuméré Persistant'!$B$1:$B$2000,SUM($U118:CB118))," : ",INDEX('Énuméré Persistant'!$C$1:$C$2000,SUM($U118:CB118)))))</f>
        <v/>
      </c>
      <c r="HG118" s="53" t="str">
        <f ca="1">CONCATENATE(HF118,IF(ISNA(SUM($U118:CC118)),"",CONCATENATE(CHAR(10),"-",INDEX('Énuméré Persistant'!$B$1:$B$2000,SUM($U118:CC118))," : ",INDEX('Énuméré Persistant'!$C$1:$C$2000,SUM($U118:CC118)))))</f>
        <v/>
      </c>
      <c r="HH118" s="53" t="str">
        <f ca="1">CONCATENATE(HG118,IF(ISNA(SUM($U118:CD118)),"",CONCATENATE(CHAR(10),"-",INDEX('Énuméré Persistant'!$B$1:$B$2000,SUM($U118:CD118))," : ",INDEX('Énuméré Persistant'!$C$1:$C$2000,SUM($U118:CD118)))))</f>
        <v/>
      </c>
      <c r="HI118" s="53" t="str">
        <f ca="1">CONCATENATE(HH118,IF(ISNA(SUM($U118:CE118)),"",CONCATENATE(CHAR(10),"-",INDEX('Énuméré Persistant'!$B$1:$B$2000,SUM($U118:CE118))," : ",INDEX('Énuméré Persistant'!$C$1:$C$2000,SUM($U118:CE118)))))</f>
        <v/>
      </c>
      <c r="HJ118" s="53" t="str">
        <f ca="1">CONCATENATE(HI118,IF(ISNA(SUM($U118:CF118)),"",CONCATENATE(CHAR(10),"-",INDEX('Énuméré Persistant'!$B$1:$B$2000,SUM($U118:CF118))," : ",INDEX('Énuméré Persistant'!$C$1:$C$2000,SUM($U118:CF118)))))</f>
        <v/>
      </c>
      <c r="HK118" s="53" t="str">
        <f ca="1">CONCATENATE(HJ118,IF(ISNA(SUM($U118:CG118)),"",CONCATENATE(CHAR(10),"-",INDEX('Énuméré Persistant'!$B$1:$B$2000,SUM($U118:CG118))," : ",INDEX('Énuméré Persistant'!$C$1:$C$2000,SUM($U118:CG118)))))</f>
        <v/>
      </c>
      <c r="HL118" s="53" t="str">
        <f ca="1">CONCATENATE(HK118,IF(ISNA(SUM($U118:CH118)),"",CONCATENATE(CHAR(10),"-",INDEX('Énuméré Persistant'!$B$1:$B$2000,SUM($U118:CH118))," : ",INDEX('Énuméré Persistant'!$C$1:$C$2000,SUM($U118:CH118)))))</f>
        <v/>
      </c>
      <c r="HM118" s="53" t="str">
        <f ca="1">CONCATENATE(HL118,IF(ISNA(SUM($U118:CI118)),"",CONCATENATE(CHAR(10),"-",INDEX('Énuméré Persistant'!$B$1:$B$2000,SUM($U118:CI118))," : ",INDEX('Énuméré Persistant'!$C$1:$C$2000,SUM($U118:CI118)))))</f>
        <v/>
      </c>
      <c r="HN118" s="53" t="str">
        <f ca="1">CONCATENATE(HM118,IF(ISNA(SUM($U118:CJ118)),"",CONCATENATE(CHAR(10),"-",INDEX('Énuméré Persistant'!$B$1:$B$2000,SUM($U118:CJ118))," : ",INDEX('Énuméré Persistant'!$C$1:$C$2000,SUM($U118:CJ118)))))</f>
        <v/>
      </c>
      <c r="HO118" s="53" t="str">
        <f ca="1">CONCATENATE(HN118,IF(ISNA(SUM($U118:CK118)),"",CONCATENATE(CHAR(10),"-",INDEX('Énuméré Persistant'!$B$1:$B$2000,SUM($U118:CK118))," : ",INDEX('Énuméré Persistant'!$C$1:$C$2000,SUM($U118:CK118)))))</f>
        <v/>
      </c>
      <c r="HP118" s="53" t="str">
        <f ca="1">CONCATENATE(HO118,IF(ISNA(SUM($U118:CL118)),"",CONCATENATE(CHAR(10),"-",INDEX('Énuméré Persistant'!$B$1:$B$2000,SUM($U118:CL118))," : ",INDEX('Énuméré Persistant'!$C$1:$C$2000,SUM($U118:CL118)))))</f>
        <v/>
      </c>
      <c r="HQ118" s="53" t="str">
        <f ca="1">CONCATENATE(HP118,IF(ISNA(SUM($U118:CM118)),"",CONCATENATE(CHAR(10),"-",INDEX('Énuméré Persistant'!$B$1:$B$2000,SUM($U118:CM118))," : ",INDEX('Énuméré Persistant'!$C$1:$C$2000,SUM($U118:CM118)))))</f>
        <v/>
      </c>
      <c r="HR118" s="53" t="str">
        <f ca="1">CONCATENATE(HQ118,IF(ISNA(SUM($U118:CN118)),"",CONCATENATE(CHAR(10),"-",INDEX('Énuméré Persistant'!$B$1:$B$2000,SUM($U118:CN118))," : ",INDEX('Énuméré Persistant'!$C$1:$C$2000,SUM($U118:CN118)))))</f>
        <v/>
      </c>
      <c r="HS118" s="53" t="str">
        <f ca="1">CONCATENATE(HR118,IF(ISNA(SUM($U118:CO118)),"",CONCATENATE(CHAR(10),"-",INDEX('Énuméré Persistant'!$B$1:$B$2000,SUM($U118:CO118))," : ",INDEX('Énuméré Persistant'!$C$1:$C$2000,SUM($U118:CO118)))))</f>
        <v/>
      </c>
      <c r="HT118" s="53" t="str">
        <f ca="1">CONCATENATE(HS118,IF(ISNA(SUM($U118:CP118)),"",CONCATENATE(CHAR(10),"-",INDEX('Énuméré Persistant'!$B$1:$B$2000,SUM($U118:CP118))," : ",INDEX('Énuméré Persistant'!$C$1:$C$2000,SUM($U118:CP118)))))</f>
        <v/>
      </c>
      <c r="HU118" s="53" t="str">
        <f ca="1">CONCATENATE(HT118,IF(ISNA(SUM($U118:CQ118)),"",CONCATENATE(CHAR(10),"-",INDEX('Énuméré Persistant'!$B$1:$B$2000,SUM($U118:CQ118))," : ",INDEX('Énuméré Persistant'!$C$1:$C$2000,SUM($U118:CQ118)))))</f>
        <v/>
      </c>
      <c r="HV118" s="53" t="str">
        <f ca="1">CONCATENATE(HU118,IF(ISNA(SUM($U118:CR118)),"",CONCATENATE(CHAR(10),"-",INDEX('Énuméré Persistant'!$B$1:$B$2000,SUM($U118:CR118))," : ",INDEX('Énuméré Persistant'!$C$1:$C$2000,SUM($U118:CR118)))))</f>
        <v/>
      </c>
      <c r="HW118" s="53" t="str">
        <f ca="1">CONCATENATE(HV118,IF(ISNA(SUM($U118:CS118)),"",CONCATENATE(CHAR(10),"-",INDEX('Énuméré Persistant'!$B$1:$B$2000,SUM($U118:CS118))," : ",INDEX('Énuméré Persistant'!$C$1:$C$2000,SUM($U118:CS118)))))</f>
        <v/>
      </c>
      <c r="HX118" s="53" t="str">
        <f ca="1">CONCATENATE(HW118,IF(ISNA(SUM($U118:CT118)),"",CONCATENATE(CHAR(10),"-",INDEX('Énuméré Persistant'!$B$1:$B$2000,SUM($U118:CT118))," : ",INDEX('Énuméré Persistant'!$C$1:$C$2000,SUM($U118:CT118)))))</f>
        <v/>
      </c>
      <c r="HY118" s="25"/>
      <c r="HZ118" s="25"/>
      <c r="IA118" s="25"/>
      <c r="IB118" s="25"/>
      <c r="IC118" s="25"/>
      <c r="ID118" s="25"/>
      <c r="IE118" s="25"/>
      <c r="IF118" s="25"/>
      <c r="IG118" s="25"/>
      <c r="IH118" s="25"/>
      <c r="II118" s="25"/>
      <c r="IJ118" s="25"/>
      <c r="IK118" s="25"/>
      <c r="IL118" s="25"/>
      <c r="IM118" s="25"/>
      <c r="IN118" s="25"/>
      <c r="IO118" s="25"/>
      <c r="IP118" s="25"/>
      <c r="IQ118" s="25"/>
    </row>
    <row r="119" spans="1:251" s="6" customFormat="1" ht="27.6" x14ac:dyDescent="0.3">
      <c r="A119" s="41"/>
      <c r="B119" s="5"/>
      <c r="C119" s="5"/>
      <c r="D119" s="5"/>
      <c r="E119" s="5"/>
      <c r="F119" s="5">
        <v>6</v>
      </c>
      <c r="G119" s="5"/>
      <c r="H119" s="5"/>
      <c r="I119" s="5"/>
      <c r="J119" s="33" t="s">
        <v>258</v>
      </c>
      <c r="K119" s="4"/>
      <c r="L119" s="4" t="s">
        <v>15</v>
      </c>
      <c r="M119" s="4"/>
      <c r="N119" s="7" t="s">
        <v>91</v>
      </c>
      <c r="O119" s="7"/>
      <c r="P119" s="65"/>
      <c r="Q119" s="7"/>
      <c r="R119" s="65"/>
      <c r="S119" s="54"/>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Z119" s="53"/>
      <c r="FA119" s="53"/>
      <c r="FB119" s="53"/>
      <c r="FC119" s="53"/>
      <c r="FD119" s="53"/>
      <c r="FE119" s="53"/>
      <c r="FF119" s="53"/>
      <c r="FG119" s="53"/>
      <c r="FH119" s="53"/>
      <c r="FI119" s="53"/>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53"/>
      <c r="GO119" s="53"/>
      <c r="GP119" s="53"/>
      <c r="GQ119" s="53"/>
      <c r="GR119" s="53"/>
      <c r="GS119" s="53"/>
      <c r="GT119" s="53"/>
      <c r="GU119" s="53"/>
      <c r="GV119" s="53"/>
      <c r="GW119" s="53"/>
      <c r="GX119" s="53"/>
      <c r="GY119" s="53"/>
      <c r="GZ119" s="53"/>
      <c r="HA119" s="53"/>
      <c r="HB119" s="53"/>
      <c r="HC119" s="53"/>
      <c r="HD119" s="53"/>
      <c r="HE119" s="53"/>
      <c r="HF119" s="53"/>
      <c r="HG119" s="53"/>
      <c r="HH119" s="53"/>
      <c r="HI119" s="53"/>
      <c r="HJ119" s="53"/>
      <c r="HK119" s="53"/>
      <c r="HL119" s="53"/>
      <c r="HM119" s="53"/>
      <c r="HN119" s="53"/>
      <c r="HO119" s="53"/>
      <c r="HP119" s="53"/>
      <c r="HQ119" s="53"/>
      <c r="HR119" s="53"/>
      <c r="HS119" s="53"/>
      <c r="HT119" s="53"/>
      <c r="HU119" s="53"/>
      <c r="HV119" s="53"/>
      <c r="HW119" s="53"/>
      <c r="HX119" s="53"/>
      <c r="HY119" s="54"/>
      <c r="HZ119" s="54"/>
      <c r="IA119" s="54"/>
      <c r="IB119" s="54"/>
      <c r="IC119" s="54"/>
      <c r="ID119" s="54"/>
      <c r="IE119" s="54"/>
      <c r="IF119" s="54"/>
      <c r="IG119" s="54"/>
      <c r="IH119" s="54"/>
      <c r="II119" s="54"/>
      <c r="IJ119" s="54"/>
      <c r="IK119" s="54"/>
      <c r="IL119" s="54"/>
      <c r="IM119" s="54"/>
      <c r="IN119" s="54"/>
      <c r="IO119" s="54"/>
      <c r="IP119" s="54"/>
      <c r="IQ119" s="54"/>
    </row>
    <row r="120" spans="1:251" s="6" customFormat="1" ht="27.6" x14ac:dyDescent="0.3">
      <c r="A120" s="41"/>
      <c r="B120" s="5"/>
      <c r="C120" s="5"/>
      <c r="D120" s="5"/>
      <c r="E120" s="5"/>
      <c r="F120" s="5">
        <v>6</v>
      </c>
      <c r="G120" s="5"/>
      <c r="H120" s="5"/>
      <c r="I120" s="5"/>
      <c r="J120" s="33" t="s">
        <v>259</v>
      </c>
      <c r="K120" s="4"/>
      <c r="L120" s="4" t="s">
        <v>18</v>
      </c>
      <c r="M120" s="4"/>
      <c r="N120" s="7" t="s">
        <v>260</v>
      </c>
      <c r="O120" s="7"/>
      <c r="P120" s="65"/>
      <c r="Q120" s="7"/>
      <c r="R120" s="65"/>
      <c r="S120" s="54"/>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Z120" s="53"/>
      <c r="FA120" s="53"/>
      <c r="FB120" s="53"/>
      <c r="FC120" s="53"/>
      <c r="FD120" s="53"/>
      <c r="FE120" s="53"/>
      <c r="FF120" s="53"/>
      <c r="FG120" s="53"/>
      <c r="FH120" s="53"/>
      <c r="FI120" s="53"/>
      <c r="FJ120" s="53"/>
      <c r="FK120" s="53"/>
      <c r="FL120" s="53"/>
      <c r="FM120" s="53"/>
      <c r="FN120" s="53"/>
      <c r="FO120" s="53"/>
      <c r="FP120" s="53"/>
      <c r="FQ120" s="53"/>
      <c r="FR120" s="53"/>
      <c r="FS120" s="53"/>
      <c r="FT120" s="53"/>
      <c r="FU120" s="53"/>
      <c r="FV120" s="53"/>
      <c r="FW120" s="53"/>
      <c r="FX120" s="53"/>
      <c r="FY120" s="53"/>
      <c r="FZ120" s="53"/>
      <c r="GA120" s="53"/>
      <c r="GB120" s="53"/>
      <c r="GC120" s="53"/>
      <c r="GD120" s="53"/>
      <c r="GE120" s="53"/>
      <c r="GF120" s="53"/>
      <c r="GG120" s="53"/>
      <c r="GH120" s="53"/>
      <c r="GI120" s="53"/>
      <c r="GJ120" s="53"/>
      <c r="GK120" s="53"/>
      <c r="GL120" s="53"/>
      <c r="GM120" s="53"/>
      <c r="GN120" s="53"/>
      <c r="GO120" s="53"/>
      <c r="GP120" s="53"/>
      <c r="GQ120" s="53"/>
      <c r="GR120" s="53"/>
      <c r="GS120" s="53"/>
      <c r="GT120" s="53"/>
      <c r="GU120" s="53"/>
      <c r="GV120" s="53"/>
      <c r="GW120" s="53"/>
      <c r="GX120" s="53"/>
      <c r="GY120" s="53"/>
      <c r="GZ120" s="53"/>
      <c r="HA120" s="53"/>
      <c r="HB120" s="53"/>
      <c r="HC120" s="53"/>
      <c r="HD120" s="53"/>
      <c r="HE120" s="53"/>
      <c r="HF120" s="53"/>
      <c r="HG120" s="53"/>
      <c r="HH120" s="53"/>
      <c r="HI120" s="53"/>
      <c r="HJ120" s="53"/>
      <c r="HK120" s="53"/>
      <c r="HL120" s="53"/>
      <c r="HM120" s="53"/>
      <c r="HN120" s="53"/>
      <c r="HO120" s="53"/>
      <c r="HP120" s="53"/>
      <c r="HQ120" s="53"/>
      <c r="HR120" s="53"/>
      <c r="HS120" s="53"/>
      <c r="HT120" s="53"/>
      <c r="HU120" s="53"/>
      <c r="HV120" s="53"/>
      <c r="HW120" s="53"/>
      <c r="HX120" s="53"/>
      <c r="HY120" s="54"/>
      <c r="HZ120" s="54"/>
      <c r="IA120" s="54"/>
      <c r="IB120" s="54"/>
      <c r="IC120" s="54"/>
      <c r="ID120" s="54"/>
      <c r="IE120" s="54"/>
      <c r="IF120" s="54"/>
      <c r="IG120" s="54"/>
      <c r="IH120" s="54"/>
      <c r="II120" s="54"/>
      <c r="IJ120" s="54"/>
      <c r="IK120" s="54"/>
      <c r="IL120" s="54"/>
      <c r="IM120" s="54"/>
      <c r="IN120" s="54"/>
      <c r="IO120" s="54"/>
      <c r="IP120" s="54"/>
      <c r="IQ120" s="54"/>
    </row>
    <row r="121" spans="1:251" s="6" customFormat="1" ht="27.6" x14ac:dyDescent="0.3">
      <c r="A121" s="41"/>
      <c r="B121" s="5"/>
      <c r="C121" s="5"/>
      <c r="D121" s="5"/>
      <c r="E121" s="5"/>
      <c r="F121" s="5">
        <v>6</v>
      </c>
      <c r="G121" s="5"/>
      <c r="H121" s="5"/>
      <c r="I121" s="5"/>
      <c r="J121" s="33" t="s">
        <v>257</v>
      </c>
      <c r="K121" s="4"/>
      <c r="L121" s="4" t="s">
        <v>15</v>
      </c>
      <c r="M121" s="4"/>
      <c r="N121" s="7" t="s">
        <v>93</v>
      </c>
      <c r="O121" s="7" t="s">
        <v>279</v>
      </c>
      <c r="P121" s="65"/>
      <c r="Q121" s="7"/>
      <c r="R121" s="65"/>
      <c r="S121" s="25"/>
      <c r="HY121" s="25"/>
      <c r="HZ121" s="25"/>
      <c r="IA121" s="25"/>
      <c r="IB121" s="25"/>
      <c r="IC121" s="25"/>
      <c r="ID121" s="25"/>
      <c r="IE121" s="25"/>
      <c r="IF121" s="25"/>
      <c r="IG121" s="25"/>
      <c r="IH121" s="25"/>
      <c r="II121" s="25"/>
      <c r="IJ121" s="25"/>
      <c r="IK121" s="25"/>
      <c r="IL121" s="25"/>
      <c r="IM121" s="25"/>
      <c r="IN121" s="25"/>
      <c r="IO121" s="25"/>
      <c r="IP121" s="25"/>
      <c r="IQ121" s="25"/>
    </row>
    <row r="122" spans="1:251" s="6" customFormat="1" ht="27.6" x14ac:dyDescent="0.3">
      <c r="A122" s="41"/>
      <c r="B122" s="5"/>
      <c r="C122" s="5"/>
      <c r="D122" s="5"/>
      <c r="E122" s="5"/>
      <c r="F122" s="5">
        <v>6</v>
      </c>
      <c r="G122" s="5"/>
      <c r="H122" s="5"/>
      <c r="I122" s="5"/>
      <c r="J122" s="33" t="s">
        <v>325</v>
      </c>
      <c r="K122" s="4"/>
      <c r="L122" s="4" t="s">
        <v>18</v>
      </c>
      <c r="M122" s="4"/>
      <c r="N122" s="7" t="s">
        <v>281</v>
      </c>
      <c r="O122" s="7" t="s">
        <v>279</v>
      </c>
      <c r="P122" s="65"/>
      <c r="Q122" s="7"/>
      <c r="R122" s="13"/>
      <c r="S122" s="25"/>
      <c r="HY122" s="25"/>
      <c r="HZ122" s="25"/>
      <c r="IA122" s="25"/>
      <c r="IB122" s="25"/>
      <c r="IC122" s="25"/>
      <c r="ID122" s="25"/>
      <c r="IE122" s="25"/>
      <c r="IF122" s="25"/>
      <c r="IG122" s="25"/>
      <c r="IH122" s="25"/>
      <c r="II122" s="25"/>
      <c r="IJ122" s="25"/>
      <c r="IK122" s="25"/>
      <c r="IL122" s="25"/>
      <c r="IM122" s="25"/>
      <c r="IN122" s="25"/>
      <c r="IO122" s="25"/>
      <c r="IP122" s="25"/>
      <c r="IQ122" s="25"/>
    </row>
    <row r="123" spans="1:251" s="6" customFormat="1" ht="41.4" x14ac:dyDescent="0.3">
      <c r="A123" s="41"/>
      <c r="B123" s="5"/>
      <c r="C123" s="5"/>
      <c r="D123" s="5"/>
      <c r="E123" s="5"/>
      <c r="F123" s="5">
        <v>6</v>
      </c>
      <c r="G123" s="5"/>
      <c r="H123" s="5"/>
      <c r="I123" s="5"/>
      <c r="J123" s="33" t="s">
        <v>261</v>
      </c>
      <c r="K123" s="4"/>
      <c r="L123" s="4" t="s">
        <v>90</v>
      </c>
      <c r="M123" s="4"/>
      <c r="N123" s="7" t="s">
        <v>94</v>
      </c>
      <c r="O123" s="7"/>
      <c r="P123" s="65"/>
      <c r="Q123" s="7"/>
      <c r="R123" s="13"/>
      <c r="S123" s="25"/>
      <c r="HY123" s="25"/>
      <c r="HZ123" s="25"/>
      <c r="IA123" s="25"/>
      <c r="IB123" s="25"/>
      <c r="IC123" s="25"/>
      <c r="ID123" s="25"/>
      <c r="IE123" s="25"/>
      <c r="IF123" s="25"/>
      <c r="IG123" s="25"/>
      <c r="IH123" s="25"/>
      <c r="II123" s="25"/>
      <c r="IJ123" s="25"/>
      <c r="IK123" s="25"/>
      <c r="IL123" s="25"/>
      <c r="IM123" s="25"/>
      <c r="IN123" s="25"/>
      <c r="IO123" s="25"/>
      <c r="IP123" s="25"/>
      <c r="IQ123" s="25"/>
    </row>
    <row r="124" spans="1:251" s="6" customFormat="1" ht="41.4" x14ac:dyDescent="0.3">
      <c r="A124" s="41"/>
      <c r="B124" s="5"/>
      <c r="C124" s="5"/>
      <c r="D124" s="5"/>
      <c r="E124" s="5"/>
      <c r="F124" s="5">
        <v>6</v>
      </c>
      <c r="G124" s="5"/>
      <c r="H124" s="5"/>
      <c r="I124" s="5"/>
      <c r="J124" s="33" t="s">
        <v>326</v>
      </c>
      <c r="K124" s="4"/>
      <c r="L124" s="4" t="s">
        <v>90</v>
      </c>
      <c r="M124" s="4"/>
      <c r="N124" s="7" t="s">
        <v>122</v>
      </c>
      <c r="O124" s="7" t="s">
        <v>279</v>
      </c>
      <c r="P124" s="65"/>
      <c r="Q124" s="7"/>
      <c r="R124" s="13"/>
      <c r="S124" s="25"/>
      <c r="HY124" s="25"/>
      <c r="HZ124" s="25"/>
      <c r="IA124" s="25"/>
      <c r="IB124" s="25"/>
      <c r="IC124" s="25"/>
      <c r="ID124" s="25"/>
      <c r="IE124" s="25"/>
      <c r="IF124" s="25"/>
      <c r="IG124" s="25"/>
      <c r="IH124" s="25"/>
      <c r="II124" s="25"/>
      <c r="IJ124" s="25"/>
      <c r="IK124" s="25"/>
      <c r="IL124" s="25"/>
      <c r="IM124" s="25"/>
      <c r="IN124" s="25"/>
      <c r="IO124" s="25"/>
      <c r="IP124" s="25"/>
      <c r="IQ124" s="25"/>
    </row>
    <row r="125" spans="1:251" s="6" customFormat="1" ht="69" x14ac:dyDescent="0.3">
      <c r="A125" s="84"/>
      <c r="B125" s="85"/>
      <c r="C125" s="85"/>
      <c r="D125" s="85"/>
      <c r="E125" s="85"/>
      <c r="F125" s="85">
        <v>6</v>
      </c>
      <c r="G125" s="85"/>
      <c r="H125" s="85"/>
      <c r="I125" s="85"/>
      <c r="J125" s="90" t="s">
        <v>304</v>
      </c>
      <c r="K125" s="87" t="s">
        <v>313</v>
      </c>
      <c r="L125" s="87"/>
      <c r="M125" s="87"/>
      <c r="N125" s="88"/>
      <c r="O125" s="88" t="s">
        <v>329</v>
      </c>
      <c r="P125" s="89"/>
      <c r="Q125" s="88"/>
      <c r="R125" s="13"/>
      <c r="S125" s="25"/>
      <c r="HY125" s="25"/>
      <c r="HZ125" s="25"/>
      <c r="IA125" s="25"/>
      <c r="IB125" s="25"/>
      <c r="IC125" s="25"/>
      <c r="ID125" s="25"/>
      <c r="IE125" s="25"/>
      <c r="IF125" s="25"/>
      <c r="IG125" s="25"/>
      <c r="IH125" s="25"/>
      <c r="II125" s="25"/>
      <c r="IJ125" s="25"/>
      <c r="IK125" s="25"/>
      <c r="IL125" s="25"/>
      <c r="IM125" s="25"/>
      <c r="IN125" s="25"/>
      <c r="IO125" s="25"/>
      <c r="IP125" s="25"/>
      <c r="IQ125" s="25"/>
    </row>
    <row r="126" spans="1:251" s="6" customFormat="1" ht="27.6" x14ac:dyDescent="0.3">
      <c r="A126" s="41"/>
      <c r="B126" s="5"/>
      <c r="C126" s="5"/>
      <c r="D126" s="5"/>
      <c r="E126" s="5"/>
      <c r="F126" s="5"/>
      <c r="G126" s="5">
        <v>7</v>
      </c>
      <c r="H126" s="5"/>
      <c r="I126" s="5"/>
      <c r="J126" s="33" t="s">
        <v>127</v>
      </c>
      <c r="K126" s="4"/>
      <c r="L126" s="9" t="s">
        <v>19</v>
      </c>
      <c r="M126" s="4"/>
      <c r="N126" s="7" t="s">
        <v>305</v>
      </c>
      <c r="O126" s="7"/>
      <c r="P126" s="65"/>
      <c r="Q126" s="7"/>
      <c r="R126" s="13"/>
      <c r="S126" s="25"/>
      <c r="HY126" s="25"/>
      <c r="HZ126" s="25"/>
      <c r="IA126" s="25"/>
      <c r="IB126" s="25"/>
      <c r="IC126" s="25"/>
      <c r="ID126" s="25"/>
      <c r="IE126" s="25"/>
      <c r="IF126" s="25"/>
      <c r="IG126" s="25"/>
      <c r="IH126" s="25"/>
      <c r="II126" s="25"/>
      <c r="IJ126" s="25"/>
      <c r="IK126" s="25"/>
      <c r="IL126" s="25"/>
      <c r="IM126" s="25"/>
      <c r="IN126" s="25"/>
      <c r="IO126" s="25"/>
      <c r="IP126" s="25"/>
      <c r="IQ126" s="25"/>
    </row>
    <row r="127" spans="1:251" s="6" customFormat="1" ht="27.6" x14ac:dyDescent="0.3">
      <c r="A127" s="41"/>
      <c r="B127" s="5"/>
      <c r="C127" s="5"/>
      <c r="D127" s="5"/>
      <c r="E127" s="5"/>
      <c r="F127" s="5"/>
      <c r="G127" s="5">
        <v>7</v>
      </c>
      <c r="H127" s="5"/>
      <c r="I127" s="5"/>
      <c r="J127" s="33" t="s">
        <v>146</v>
      </c>
      <c r="K127" s="4"/>
      <c r="L127" s="9" t="s">
        <v>19</v>
      </c>
      <c r="M127" s="4"/>
      <c r="N127" s="7" t="s">
        <v>307</v>
      </c>
      <c r="O127" s="7"/>
      <c r="P127" s="65"/>
      <c r="Q127" s="7" t="s">
        <v>306</v>
      </c>
      <c r="R127" s="13"/>
      <c r="S127" s="25"/>
      <c r="HY127" s="25"/>
      <c r="HZ127" s="25"/>
      <c r="IA127" s="25"/>
      <c r="IB127" s="25"/>
      <c r="IC127" s="25"/>
      <c r="ID127" s="25"/>
      <c r="IE127" s="25"/>
      <c r="IF127" s="25"/>
      <c r="IG127" s="25"/>
      <c r="IH127" s="25"/>
      <c r="II127" s="25"/>
      <c r="IJ127" s="25"/>
      <c r="IK127" s="25"/>
      <c r="IL127" s="25"/>
      <c r="IM127" s="25"/>
      <c r="IN127" s="25"/>
      <c r="IO127" s="25"/>
      <c r="IP127" s="25"/>
      <c r="IQ127" s="25"/>
    </row>
    <row r="128" spans="1:251" s="6" customFormat="1" ht="13.8" x14ac:dyDescent="0.3">
      <c r="A128" s="84"/>
      <c r="B128" s="85"/>
      <c r="C128" s="85"/>
      <c r="D128" s="85"/>
      <c r="E128" s="85"/>
      <c r="F128" s="85"/>
      <c r="G128" s="85">
        <v>7</v>
      </c>
      <c r="H128" s="85"/>
      <c r="I128" s="85"/>
      <c r="J128" s="90" t="s">
        <v>308</v>
      </c>
      <c r="K128" s="87">
        <v>1</v>
      </c>
      <c r="L128" s="87"/>
      <c r="M128" s="87"/>
      <c r="N128" s="88"/>
      <c r="O128" s="88"/>
      <c r="P128" s="89"/>
      <c r="Q128" s="88"/>
      <c r="R128" s="13"/>
      <c r="S128" s="25"/>
      <c r="HY128" s="25"/>
      <c r="HZ128" s="25"/>
      <c r="IA128" s="25"/>
      <c r="IB128" s="25"/>
      <c r="IC128" s="25"/>
      <c r="ID128" s="25"/>
      <c r="IE128" s="25"/>
      <c r="IF128" s="25"/>
      <c r="IG128" s="25"/>
      <c r="IH128" s="25"/>
      <c r="II128" s="25"/>
      <c r="IJ128" s="25"/>
      <c r="IK128" s="25"/>
      <c r="IL128" s="25"/>
      <c r="IM128" s="25"/>
      <c r="IN128" s="25"/>
      <c r="IO128" s="25"/>
      <c r="IP128" s="25"/>
      <c r="IQ128" s="25"/>
    </row>
    <row r="129" spans="1:251" s="6" customFormat="1" ht="41.4" x14ac:dyDescent="0.3">
      <c r="A129" s="41"/>
      <c r="B129" s="5"/>
      <c r="C129" s="5"/>
      <c r="D129" s="5"/>
      <c r="E129" s="5"/>
      <c r="F129" s="5"/>
      <c r="G129" s="5"/>
      <c r="H129" s="5">
        <v>8</v>
      </c>
      <c r="I129" s="5"/>
      <c r="J129" s="33" t="s">
        <v>150</v>
      </c>
      <c r="K129" s="4"/>
      <c r="L129" s="9" t="s">
        <v>21</v>
      </c>
      <c r="M129" s="4"/>
      <c r="N129" s="7" t="s">
        <v>321</v>
      </c>
      <c r="O129" s="7"/>
      <c r="P129" s="65"/>
      <c r="Q129" s="7" t="s">
        <v>332</v>
      </c>
      <c r="R129" s="13"/>
      <c r="S129" s="25"/>
      <c r="HY129" s="25"/>
      <c r="HZ129" s="25"/>
      <c r="IA129" s="25"/>
      <c r="IB129" s="25"/>
      <c r="IC129" s="25"/>
      <c r="ID129" s="25"/>
      <c r="IE129" s="25"/>
      <c r="IF129" s="25"/>
      <c r="IG129" s="25"/>
      <c r="IH129" s="25"/>
      <c r="II129" s="25"/>
      <c r="IJ129" s="25"/>
      <c r="IK129" s="25"/>
      <c r="IL129" s="25"/>
      <c r="IM129" s="25"/>
      <c r="IN129" s="25"/>
      <c r="IO129" s="25"/>
      <c r="IP129" s="25"/>
      <c r="IQ129" s="25"/>
    </row>
    <row r="130" spans="1:251" s="6" customFormat="1" ht="138" x14ac:dyDescent="0.3">
      <c r="A130" s="41"/>
      <c r="B130" s="5"/>
      <c r="C130" s="5"/>
      <c r="D130" s="5"/>
      <c r="E130" s="5"/>
      <c r="F130" s="5"/>
      <c r="G130" s="5"/>
      <c r="H130" s="5">
        <v>8</v>
      </c>
      <c r="I130" s="5"/>
      <c r="J130" s="33" t="s">
        <v>146</v>
      </c>
      <c r="K130" s="4"/>
      <c r="L130" s="9" t="s">
        <v>21</v>
      </c>
      <c r="M130" s="4"/>
      <c r="N130" s="7" t="s">
        <v>319</v>
      </c>
      <c r="O130" s="7"/>
      <c r="P130" s="65"/>
      <c r="Q130" s="7" t="s">
        <v>330</v>
      </c>
      <c r="R130" s="13"/>
      <c r="S130" s="25"/>
      <c r="HY130" s="25"/>
      <c r="HZ130" s="25"/>
      <c r="IA130" s="25"/>
      <c r="IB130" s="25"/>
      <c r="IC130" s="25"/>
      <c r="ID130" s="25"/>
      <c r="IE130" s="25"/>
      <c r="IF130" s="25"/>
      <c r="IG130" s="25"/>
      <c r="IH130" s="25"/>
      <c r="II130" s="25"/>
      <c r="IJ130" s="25"/>
      <c r="IK130" s="25"/>
      <c r="IL130" s="25"/>
      <c r="IM130" s="25"/>
      <c r="IN130" s="25"/>
      <c r="IO130" s="25"/>
      <c r="IP130" s="25"/>
      <c r="IQ130" s="25"/>
    </row>
    <row r="131" spans="1:251" s="6" customFormat="1" ht="110.4" x14ac:dyDescent="0.3">
      <c r="A131" s="41"/>
      <c r="B131" s="5"/>
      <c r="C131" s="5"/>
      <c r="D131" s="5"/>
      <c r="E131" s="5"/>
      <c r="F131" s="5"/>
      <c r="G131" s="5"/>
      <c r="H131" s="5">
        <v>8</v>
      </c>
      <c r="I131" s="5"/>
      <c r="J131" s="33" t="s">
        <v>272</v>
      </c>
      <c r="K131" s="4"/>
      <c r="L131" s="9" t="s">
        <v>21</v>
      </c>
      <c r="M131" s="4"/>
      <c r="N131" s="7" t="s">
        <v>320</v>
      </c>
      <c r="O131" s="7"/>
      <c r="P131" s="65"/>
      <c r="Q131" s="7" t="s">
        <v>331</v>
      </c>
      <c r="R131" s="13"/>
      <c r="S131" s="25"/>
      <c r="HY131" s="25"/>
      <c r="HZ131" s="25"/>
      <c r="IA131" s="25"/>
      <c r="IB131" s="25"/>
      <c r="IC131" s="25"/>
      <c r="ID131" s="25"/>
      <c r="IE131" s="25"/>
      <c r="IF131" s="25"/>
      <c r="IG131" s="25"/>
      <c r="IH131" s="25"/>
      <c r="II131" s="25"/>
      <c r="IJ131" s="25"/>
      <c r="IK131" s="25"/>
      <c r="IL131" s="25"/>
      <c r="IM131" s="25"/>
      <c r="IN131" s="25"/>
      <c r="IO131" s="25"/>
      <c r="IP131" s="25"/>
      <c r="IQ131" s="25"/>
    </row>
    <row r="132" spans="1:251" s="6" customFormat="1" ht="13.8" x14ac:dyDescent="0.3">
      <c r="A132" s="84"/>
      <c r="B132" s="85"/>
      <c r="C132" s="85"/>
      <c r="D132" s="85"/>
      <c r="E132" s="85"/>
      <c r="F132" s="85"/>
      <c r="G132" s="85">
        <v>7</v>
      </c>
      <c r="H132" s="85"/>
      <c r="I132" s="85"/>
      <c r="J132" s="90" t="s">
        <v>309</v>
      </c>
      <c r="K132" s="87">
        <v>1</v>
      </c>
      <c r="L132" s="87"/>
      <c r="M132" s="87"/>
      <c r="N132" s="95" t="s">
        <v>317</v>
      </c>
      <c r="O132" s="88"/>
      <c r="P132" s="89"/>
      <c r="Q132" s="88"/>
      <c r="R132" s="13"/>
      <c r="S132" s="25"/>
      <c r="HY132" s="25"/>
      <c r="HZ132" s="25"/>
      <c r="IA132" s="25"/>
      <c r="IB132" s="25"/>
      <c r="IC132" s="25"/>
      <c r="ID132" s="25"/>
      <c r="IE132" s="25"/>
      <c r="IF132" s="25"/>
      <c r="IG132" s="25"/>
      <c r="IH132" s="25"/>
      <c r="II132" s="25"/>
      <c r="IJ132" s="25"/>
      <c r="IK132" s="25"/>
      <c r="IL132" s="25"/>
      <c r="IM132" s="25"/>
      <c r="IN132" s="25"/>
      <c r="IO132" s="25"/>
      <c r="IP132" s="25"/>
      <c r="IQ132" s="25"/>
    </row>
    <row r="133" spans="1:251" s="6" customFormat="1" ht="13.8" x14ac:dyDescent="0.3">
      <c r="A133" s="41"/>
      <c r="B133" s="5"/>
      <c r="C133" s="5"/>
      <c r="D133" s="5"/>
      <c r="E133" s="5"/>
      <c r="F133" s="5"/>
      <c r="G133" s="5"/>
      <c r="H133" s="5">
        <v>8</v>
      </c>
      <c r="I133" s="5"/>
      <c r="J133" s="33" t="s">
        <v>265</v>
      </c>
      <c r="K133" s="4"/>
      <c r="L133" s="9" t="s">
        <v>19</v>
      </c>
      <c r="M133" s="4"/>
      <c r="N133" s="7" t="s">
        <v>336</v>
      </c>
      <c r="O133" s="7"/>
      <c r="P133" s="65"/>
      <c r="Q133" s="7"/>
      <c r="R133" s="13"/>
      <c r="S133" s="25"/>
      <c r="HY133" s="25"/>
      <c r="HZ133" s="25"/>
      <c r="IA133" s="25"/>
      <c r="IB133" s="25"/>
      <c r="IC133" s="25"/>
      <c r="ID133" s="25"/>
      <c r="IE133" s="25"/>
      <c r="IF133" s="25"/>
      <c r="IG133" s="25"/>
      <c r="IH133" s="25"/>
      <c r="II133" s="25"/>
      <c r="IJ133" s="25"/>
      <c r="IK133" s="25"/>
      <c r="IL133" s="25"/>
      <c r="IM133" s="25"/>
      <c r="IN133" s="25"/>
      <c r="IO133" s="25"/>
      <c r="IP133" s="25"/>
      <c r="IQ133" s="25"/>
    </row>
    <row r="134" spans="1:251" s="6" customFormat="1" ht="138" x14ac:dyDescent="0.3">
      <c r="A134" s="41"/>
      <c r="B134" s="5"/>
      <c r="C134" s="5"/>
      <c r="D134" s="5"/>
      <c r="E134" s="5"/>
      <c r="F134" s="5"/>
      <c r="G134" s="5"/>
      <c r="H134" s="5">
        <v>8</v>
      </c>
      <c r="I134" s="5"/>
      <c r="J134" s="33" t="s">
        <v>311</v>
      </c>
      <c r="K134" s="4"/>
      <c r="L134" s="9" t="s">
        <v>21</v>
      </c>
      <c r="M134" s="4"/>
      <c r="N134" s="7" t="s">
        <v>338</v>
      </c>
      <c r="O134" s="7"/>
      <c r="P134" s="65"/>
      <c r="Q134" s="7" t="s">
        <v>346</v>
      </c>
      <c r="R134" s="13"/>
      <c r="S134" s="25"/>
      <c r="HY134" s="25"/>
      <c r="HZ134" s="25"/>
      <c r="IA134" s="25"/>
      <c r="IB134" s="25"/>
      <c r="IC134" s="25"/>
      <c r="ID134" s="25"/>
      <c r="IE134" s="25"/>
      <c r="IF134" s="25"/>
      <c r="IG134" s="25"/>
      <c r="IH134" s="25"/>
      <c r="II134" s="25"/>
      <c r="IJ134" s="25"/>
      <c r="IK134" s="25"/>
      <c r="IL134" s="25"/>
      <c r="IM134" s="25"/>
      <c r="IN134" s="25"/>
      <c r="IO134" s="25"/>
      <c r="IP134" s="25"/>
      <c r="IQ134" s="25"/>
    </row>
    <row r="135" spans="1:251" s="6" customFormat="1" ht="13.8" x14ac:dyDescent="0.3">
      <c r="A135" s="41"/>
      <c r="B135" s="5"/>
      <c r="C135" s="5"/>
      <c r="D135" s="5"/>
      <c r="E135" s="5"/>
      <c r="F135" s="5"/>
      <c r="G135" s="5"/>
      <c r="H135" s="5">
        <v>8</v>
      </c>
      <c r="I135" s="5"/>
      <c r="J135" s="33" t="s">
        <v>126</v>
      </c>
      <c r="K135" s="4"/>
      <c r="L135" s="9" t="s">
        <v>21</v>
      </c>
      <c r="M135" s="4"/>
      <c r="N135" s="7" t="s">
        <v>337</v>
      </c>
      <c r="O135" s="7"/>
      <c r="P135" s="65"/>
      <c r="Q135" s="7"/>
      <c r="R135" s="13"/>
      <c r="S135" s="25"/>
      <c r="HY135" s="25"/>
      <c r="HZ135" s="25"/>
      <c r="IA135" s="25"/>
      <c r="IB135" s="25"/>
      <c r="IC135" s="25"/>
      <c r="ID135" s="25"/>
      <c r="IE135" s="25"/>
      <c r="IF135" s="25"/>
      <c r="IG135" s="25"/>
      <c r="IH135" s="25"/>
      <c r="II135" s="25"/>
      <c r="IJ135" s="25"/>
      <c r="IK135" s="25"/>
      <c r="IL135" s="25"/>
      <c r="IM135" s="25"/>
      <c r="IN135" s="25"/>
      <c r="IO135" s="25"/>
      <c r="IP135" s="25"/>
      <c r="IQ135" s="25"/>
    </row>
    <row r="136" spans="1:251" s="6" customFormat="1" ht="13.8" x14ac:dyDescent="0.3">
      <c r="A136" s="84"/>
      <c r="B136" s="85"/>
      <c r="C136" s="85"/>
      <c r="D136" s="85"/>
      <c r="E136" s="85"/>
      <c r="F136" s="85"/>
      <c r="G136" s="85">
        <v>7</v>
      </c>
      <c r="H136" s="85"/>
      <c r="I136" s="85"/>
      <c r="J136" s="90" t="s">
        <v>310</v>
      </c>
      <c r="K136" s="87">
        <v>1</v>
      </c>
      <c r="L136" s="87"/>
      <c r="M136" s="87"/>
      <c r="N136" s="95" t="s">
        <v>318</v>
      </c>
      <c r="O136" s="88"/>
      <c r="P136" s="89"/>
      <c r="Q136" s="88"/>
      <c r="R136" s="13"/>
      <c r="S136" s="25"/>
      <c r="HY136" s="25"/>
      <c r="HZ136" s="25"/>
      <c r="IA136" s="25"/>
      <c r="IB136" s="25"/>
      <c r="IC136" s="25"/>
      <c r="ID136" s="25"/>
      <c r="IE136" s="25"/>
      <c r="IF136" s="25"/>
      <c r="IG136" s="25"/>
      <c r="IH136" s="25"/>
      <c r="II136" s="25"/>
      <c r="IJ136" s="25"/>
      <c r="IK136" s="25"/>
      <c r="IL136" s="25"/>
      <c r="IM136" s="25"/>
      <c r="IN136" s="25"/>
      <c r="IO136" s="25"/>
      <c r="IP136" s="25"/>
      <c r="IQ136" s="25"/>
    </row>
    <row r="137" spans="1:251" s="6" customFormat="1" ht="13.8" x14ac:dyDescent="0.3">
      <c r="A137" s="84"/>
      <c r="B137" s="85"/>
      <c r="C137" s="85"/>
      <c r="D137" s="85"/>
      <c r="E137" s="85"/>
      <c r="F137" s="85"/>
      <c r="G137" s="85"/>
      <c r="H137" s="85">
        <v>8</v>
      </c>
      <c r="I137" s="85"/>
      <c r="J137" s="90" t="s">
        <v>312</v>
      </c>
      <c r="K137" s="87" t="s">
        <v>123</v>
      </c>
      <c r="L137" s="87"/>
      <c r="M137" s="87"/>
      <c r="N137" s="88"/>
      <c r="O137" s="88"/>
      <c r="P137" s="89"/>
      <c r="Q137" s="88"/>
      <c r="R137" s="13"/>
      <c r="S137" s="25"/>
      <c r="HY137" s="25"/>
      <c r="HZ137" s="25"/>
      <c r="IA137" s="25"/>
      <c r="IB137" s="25"/>
      <c r="IC137" s="25"/>
      <c r="ID137" s="25"/>
      <c r="IE137" s="25"/>
      <c r="IF137" s="25"/>
      <c r="IG137" s="25"/>
      <c r="IH137" s="25"/>
      <c r="II137" s="25"/>
      <c r="IJ137" s="25"/>
      <c r="IK137" s="25"/>
      <c r="IL137" s="25"/>
      <c r="IM137" s="25"/>
      <c r="IN137" s="25"/>
      <c r="IO137" s="25"/>
      <c r="IP137" s="25"/>
      <c r="IQ137" s="25"/>
    </row>
    <row r="138" spans="1:251" s="6" customFormat="1" ht="13.8" x14ac:dyDescent="0.3">
      <c r="A138" s="41"/>
      <c r="B138" s="5"/>
      <c r="C138" s="5"/>
      <c r="D138" s="5"/>
      <c r="E138" s="5"/>
      <c r="F138" s="5"/>
      <c r="G138" s="5"/>
      <c r="H138" s="5"/>
      <c r="I138" s="5">
        <v>9</v>
      </c>
      <c r="J138" s="33" t="s">
        <v>30</v>
      </c>
      <c r="K138" s="4"/>
      <c r="L138" s="4" t="s">
        <v>84</v>
      </c>
      <c r="M138" s="4"/>
      <c r="N138" s="7" t="s">
        <v>315</v>
      </c>
      <c r="O138" s="7"/>
      <c r="P138" s="65"/>
      <c r="Q138" s="7"/>
      <c r="R138" s="13"/>
      <c r="S138" s="25"/>
      <c r="HY138" s="25"/>
      <c r="HZ138" s="25"/>
      <c r="IA138" s="25"/>
      <c r="IB138" s="25"/>
      <c r="IC138" s="25"/>
      <c r="ID138" s="25"/>
      <c r="IE138" s="25"/>
      <c r="IF138" s="25"/>
      <c r="IG138" s="25"/>
      <c r="IH138" s="25"/>
      <c r="II138" s="25"/>
      <c r="IJ138" s="25"/>
      <c r="IK138" s="25"/>
      <c r="IL138" s="25"/>
      <c r="IM138" s="25"/>
      <c r="IN138" s="25"/>
      <c r="IO138" s="25"/>
      <c r="IP138" s="25"/>
      <c r="IQ138" s="25"/>
    </row>
    <row r="139" spans="1:251" s="6" customFormat="1" ht="13.8" x14ac:dyDescent="0.3">
      <c r="A139" s="41"/>
      <c r="B139" s="5"/>
      <c r="C139" s="5"/>
      <c r="D139" s="5"/>
      <c r="E139" s="5"/>
      <c r="F139" s="5"/>
      <c r="G139" s="5"/>
      <c r="H139" s="5"/>
      <c r="I139" s="5">
        <v>9</v>
      </c>
      <c r="J139" s="33" t="s">
        <v>261</v>
      </c>
      <c r="K139" s="4"/>
      <c r="L139" s="4" t="s">
        <v>236</v>
      </c>
      <c r="M139" s="4"/>
      <c r="N139" s="7" t="s">
        <v>314</v>
      </c>
      <c r="O139" s="7"/>
      <c r="P139" s="65"/>
      <c r="Q139" s="7"/>
      <c r="R139" s="13"/>
      <c r="S139" s="25"/>
      <c r="HY139" s="25"/>
      <c r="HZ139" s="25"/>
      <c r="IA139" s="25"/>
      <c r="IB139" s="25"/>
      <c r="IC139" s="25"/>
      <c r="ID139" s="25"/>
      <c r="IE139" s="25"/>
      <c r="IF139" s="25"/>
      <c r="IG139" s="25"/>
      <c r="IH139" s="25"/>
      <c r="II139" s="25"/>
      <c r="IJ139" s="25"/>
      <c r="IK139" s="25"/>
      <c r="IL139" s="25"/>
      <c r="IM139" s="25"/>
      <c r="IN139" s="25"/>
      <c r="IO139" s="25"/>
      <c r="IP139" s="25"/>
      <c r="IQ139" s="25"/>
    </row>
    <row r="140" spans="1:251" s="6" customFormat="1" ht="13.8" x14ac:dyDescent="0.3">
      <c r="A140" s="84"/>
      <c r="B140" s="85"/>
      <c r="C140" s="85"/>
      <c r="D140" s="85"/>
      <c r="E140" s="85"/>
      <c r="F140" s="85">
        <v>6</v>
      </c>
      <c r="G140" s="85"/>
      <c r="H140" s="85"/>
      <c r="I140" s="85"/>
      <c r="J140" s="90" t="s">
        <v>262</v>
      </c>
      <c r="K140" s="87"/>
      <c r="L140" s="87"/>
      <c r="M140" s="87"/>
      <c r="N140" s="88"/>
      <c r="O140" s="88"/>
      <c r="P140" s="89"/>
      <c r="Q140" s="88"/>
      <c r="R140" s="13"/>
      <c r="S140" s="25"/>
      <c r="HY140" s="25"/>
      <c r="HZ140" s="25"/>
      <c r="IA140" s="25"/>
      <c r="IB140" s="25"/>
      <c r="IC140" s="25"/>
      <c r="ID140" s="25"/>
      <c r="IE140" s="25"/>
      <c r="IF140" s="25"/>
      <c r="IG140" s="25"/>
      <c r="IH140" s="25"/>
      <c r="II140" s="25"/>
      <c r="IJ140" s="25"/>
      <c r="IK140" s="25"/>
      <c r="IL140" s="25"/>
      <c r="IM140" s="25"/>
      <c r="IN140" s="25"/>
      <c r="IO140" s="25"/>
      <c r="IP140" s="25"/>
      <c r="IQ140" s="25"/>
    </row>
    <row r="141" spans="1:251" s="6" customFormat="1" ht="27.6" x14ac:dyDescent="0.3">
      <c r="A141" s="41"/>
      <c r="B141" s="5"/>
      <c r="C141" s="5"/>
      <c r="D141" s="5"/>
      <c r="E141" s="5"/>
      <c r="F141" s="5"/>
      <c r="G141" s="5">
        <v>7</v>
      </c>
      <c r="H141" s="5"/>
      <c r="I141" s="5"/>
      <c r="J141" s="33" t="s">
        <v>127</v>
      </c>
      <c r="K141" s="4"/>
      <c r="L141" s="9" t="s">
        <v>19</v>
      </c>
      <c r="M141" s="4"/>
      <c r="N141" s="7" t="s">
        <v>254</v>
      </c>
      <c r="O141" s="7"/>
      <c r="P141" s="65"/>
      <c r="Q141" s="7"/>
      <c r="R141" s="13"/>
      <c r="S141" s="25"/>
      <c r="HY141" s="25"/>
      <c r="HZ141" s="25"/>
      <c r="IA141" s="25"/>
      <c r="IB141" s="25"/>
      <c r="IC141" s="25"/>
      <c r="ID141" s="25"/>
      <c r="IE141" s="25"/>
      <c r="IF141" s="25"/>
      <c r="IG141" s="25"/>
      <c r="IH141" s="25"/>
      <c r="II141" s="25"/>
      <c r="IJ141" s="25"/>
      <c r="IK141" s="25"/>
      <c r="IL141" s="25"/>
      <c r="IM141" s="25"/>
      <c r="IN141" s="25"/>
      <c r="IO141" s="25"/>
      <c r="IP141" s="25"/>
      <c r="IQ141" s="25"/>
    </row>
    <row r="142" spans="1:251" s="6" customFormat="1" ht="27.6" x14ac:dyDescent="0.3">
      <c r="A142" s="41"/>
      <c r="B142" s="5"/>
      <c r="C142" s="5"/>
      <c r="D142" s="5"/>
      <c r="E142" s="5"/>
      <c r="F142" s="5"/>
      <c r="G142" s="5">
        <v>7</v>
      </c>
      <c r="H142" s="5"/>
      <c r="I142" s="5"/>
      <c r="J142" s="33" t="s">
        <v>146</v>
      </c>
      <c r="K142" s="4"/>
      <c r="L142" s="9" t="s">
        <v>19</v>
      </c>
      <c r="M142" s="4"/>
      <c r="N142" s="7" t="s">
        <v>255</v>
      </c>
      <c r="O142" s="7"/>
      <c r="P142" s="65"/>
      <c r="Q142" s="65" t="s">
        <v>263</v>
      </c>
      <c r="R142" s="13"/>
      <c r="S142" s="25"/>
      <c r="HY142" s="25"/>
      <c r="HZ142" s="25"/>
      <c r="IA142" s="25"/>
      <c r="IB142" s="25"/>
      <c r="IC142" s="25"/>
      <c r="ID142" s="25"/>
      <c r="IE142" s="25"/>
      <c r="IF142" s="25"/>
      <c r="IG142" s="25"/>
      <c r="IH142" s="25"/>
      <c r="II142" s="25"/>
      <c r="IJ142" s="25"/>
      <c r="IK142" s="25"/>
      <c r="IL142" s="25"/>
      <c r="IM142" s="25"/>
      <c r="IN142" s="25"/>
      <c r="IO142" s="25"/>
      <c r="IP142" s="25"/>
      <c r="IQ142" s="25"/>
    </row>
    <row r="143" spans="1:251" s="6" customFormat="1" ht="96.6" x14ac:dyDescent="0.3">
      <c r="A143" s="41"/>
      <c r="B143" s="5"/>
      <c r="C143" s="5"/>
      <c r="D143" s="5"/>
      <c r="E143" s="5"/>
      <c r="F143" s="5"/>
      <c r="G143" s="5">
        <v>7</v>
      </c>
      <c r="H143" s="5"/>
      <c r="I143" s="5"/>
      <c r="J143" s="33" t="s">
        <v>264</v>
      </c>
      <c r="K143" s="4"/>
      <c r="L143" s="4" t="s">
        <v>21</v>
      </c>
      <c r="M143" s="4"/>
      <c r="N143" s="7" t="s">
        <v>95</v>
      </c>
      <c r="O143" s="7"/>
      <c r="P143" s="65"/>
      <c r="Q143" s="7" t="s">
        <v>96</v>
      </c>
      <c r="R143" s="13"/>
      <c r="S143" s="25"/>
      <c r="HY143" s="25"/>
      <c r="HZ143" s="25"/>
      <c r="IA143" s="25"/>
      <c r="IB143" s="25"/>
      <c r="IC143" s="25"/>
      <c r="ID143" s="25"/>
      <c r="IE143" s="25"/>
      <c r="IF143" s="25"/>
      <c r="IG143" s="25"/>
      <c r="IH143" s="25"/>
      <c r="II143" s="25"/>
      <c r="IJ143" s="25"/>
      <c r="IK143" s="25"/>
      <c r="IL143" s="25"/>
      <c r="IM143" s="25"/>
      <c r="IN143" s="25"/>
      <c r="IO143" s="25"/>
      <c r="IP143" s="25"/>
      <c r="IQ143" s="25"/>
    </row>
    <row r="144" spans="1:251" s="6" customFormat="1" ht="69" x14ac:dyDescent="0.3">
      <c r="A144" s="43"/>
      <c r="B144" s="4"/>
      <c r="C144" s="4"/>
      <c r="D144" s="4"/>
      <c r="E144" s="4"/>
      <c r="F144" s="5"/>
      <c r="G144" s="4">
        <v>7</v>
      </c>
      <c r="H144" s="4"/>
      <c r="I144" s="4"/>
      <c r="J144" s="33" t="s">
        <v>265</v>
      </c>
      <c r="K144" s="4"/>
      <c r="L144" s="4" t="s">
        <v>19</v>
      </c>
      <c r="M144" s="4"/>
      <c r="N144" s="8" t="s">
        <v>97</v>
      </c>
      <c r="O144" s="8"/>
      <c r="P144" s="13"/>
      <c r="Q144" s="8"/>
      <c r="R144" s="65"/>
      <c r="S144" s="25"/>
      <c r="HY144" s="25"/>
      <c r="HZ144" s="25"/>
      <c r="IA144" s="25"/>
      <c r="IB144" s="25"/>
      <c r="IC144" s="25"/>
      <c r="ID144" s="25"/>
      <c r="IE144" s="25"/>
      <c r="IF144" s="25"/>
      <c r="IG144" s="25"/>
      <c r="IH144" s="25"/>
      <c r="II144" s="25"/>
      <c r="IJ144" s="25"/>
      <c r="IK144" s="25"/>
      <c r="IL144" s="25"/>
      <c r="IM144" s="25"/>
      <c r="IN144" s="25"/>
      <c r="IO144" s="25"/>
      <c r="IP144" s="25"/>
      <c r="IQ144" s="25"/>
    </row>
    <row r="145" spans="1:251" s="6" customFormat="1" ht="13.8" x14ac:dyDescent="0.3">
      <c r="A145" s="43"/>
      <c r="B145" s="4"/>
      <c r="C145" s="4"/>
      <c r="D145" s="4"/>
      <c r="E145" s="4"/>
      <c r="F145" s="5"/>
      <c r="G145" s="4">
        <v>7</v>
      </c>
      <c r="H145" s="4"/>
      <c r="I145" s="4"/>
      <c r="J145" s="33" t="s">
        <v>266</v>
      </c>
      <c r="K145" s="4"/>
      <c r="L145" s="4" t="s">
        <v>19</v>
      </c>
      <c r="M145" s="4"/>
      <c r="N145" s="8" t="s">
        <v>267</v>
      </c>
      <c r="O145" s="8"/>
      <c r="P145" s="13"/>
      <c r="Q145" s="8"/>
      <c r="R145" s="65"/>
      <c r="S145" s="25"/>
      <c r="HY145" s="25"/>
      <c r="HZ145" s="25"/>
      <c r="IA145" s="25"/>
      <c r="IB145" s="25"/>
      <c r="IC145" s="25"/>
      <c r="ID145" s="25"/>
      <c r="IE145" s="25"/>
      <c r="IF145" s="25"/>
      <c r="IG145" s="25"/>
      <c r="IH145" s="25"/>
      <c r="II145" s="25"/>
      <c r="IJ145" s="25"/>
      <c r="IK145" s="25"/>
      <c r="IL145" s="25"/>
      <c r="IM145" s="25"/>
      <c r="IN145" s="25"/>
      <c r="IO145" s="25"/>
      <c r="IP145" s="25"/>
      <c r="IQ145" s="25"/>
    </row>
    <row r="146" spans="1:251" s="6" customFormat="1" ht="96.6" x14ac:dyDescent="0.3">
      <c r="A146" s="43"/>
      <c r="B146" s="4"/>
      <c r="C146" s="4"/>
      <c r="D146" s="4"/>
      <c r="E146" s="4"/>
      <c r="F146" s="5"/>
      <c r="G146" s="4">
        <v>7</v>
      </c>
      <c r="H146" s="4"/>
      <c r="I146" s="4"/>
      <c r="J146" s="33" t="s">
        <v>268</v>
      </c>
      <c r="K146" s="4"/>
      <c r="L146" s="4" t="s">
        <v>21</v>
      </c>
      <c r="M146" s="4"/>
      <c r="N146" s="8" t="s">
        <v>98</v>
      </c>
      <c r="O146" s="8"/>
      <c r="P146" s="13"/>
      <c r="Q146" s="8" t="s">
        <v>99</v>
      </c>
      <c r="R146" s="13"/>
      <c r="S146" s="25"/>
      <c r="HY146" s="25"/>
      <c r="HZ146" s="25"/>
      <c r="IA146" s="25"/>
      <c r="IB146" s="25"/>
      <c r="IC146" s="25"/>
      <c r="ID146" s="25"/>
      <c r="IE146" s="25"/>
      <c r="IF146" s="25"/>
      <c r="IG146" s="25"/>
      <c r="IH146" s="25"/>
      <c r="II146" s="25"/>
      <c r="IJ146" s="25"/>
      <c r="IK146" s="25"/>
      <c r="IL146" s="25"/>
      <c r="IM146" s="25"/>
      <c r="IN146" s="25"/>
      <c r="IO146" s="25"/>
      <c r="IP146" s="25"/>
      <c r="IQ146" s="25"/>
    </row>
    <row r="147" spans="1:251" s="6" customFormat="1" ht="41.4" x14ac:dyDescent="0.3">
      <c r="A147" s="43"/>
      <c r="B147" s="4"/>
      <c r="C147" s="4"/>
      <c r="D147" s="4"/>
      <c r="E147" s="4"/>
      <c r="F147" s="5"/>
      <c r="G147" s="4">
        <v>7</v>
      </c>
      <c r="H147" s="4"/>
      <c r="I147" s="4"/>
      <c r="J147" s="33" t="s">
        <v>269</v>
      </c>
      <c r="K147" s="4"/>
      <c r="L147" s="4" t="s">
        <v>21</v>
      </c>
      <c r="M147" s="4"/>
      <c r="N147" s="8" t="s">
        <v>100</v>
      </c>
      <c r="O147" s="8"/>
      <c r="P147" s="13"/>
      <c r="Q147" s="8" t="s">
        <v>101</v>
      </c>
      <c r="R147" s="65"/>
      <c r="S147" s="25"/>
      <c r="HY147" s="25"/>
      <c r="HZ147" s="25"/>
      <c r="IA147" s="25"/>
      <c r="IB147" s="25"/>
      <c r="IC147" s="25"/>
      <c r="ID147" s="25"/>
      <c r="IE147" s="25"/>
      <c r="IF147" s="25"/>
      <c r="IG147" s="25"/>
      <c r="IH147" s="25"/>
      <c r="II147" s="25"/>
      <c r="IJ147" s="25"/>
      <c r="IK147" s="25"/>
      <c r="IL147" s="25"/>
      <c r="IM147" s="25"/>
      <c r="IN147" s="25"/>
      <c r="IO147" s="25"/>
      <c r="IP147" s="25"/>
      <c r="IQ147" s="25"/>
    </row>
    <row r="148" spans="1:251" s="6" customFormat="1" ht="409.6" x14ac:dyDescent="0.3">
      <c r="A148" s="43"/>
      <c r="B148" s="4"/>
      <c r="C148" s="4"/>
      <c r="D148" s="4"/>
      <c r="E148" s="4"/>
      <c r="F148" s="5"/>
      <c r="G148" s="4">
        <v>7</v>
      </c>
      <c r="H148" s="4"/>
      <c r="I148" s="4"/>
      <c r="J148" s="33" t="s">
        <v>270</v>
      </c>
      <c r="K148" s="4"/>
      <c r="L148" s="4" t="s">
        <v>21</v>
      </c>
      <c r="M148" s="4"/>
      <c r="N148" s="8" t="s">
        <v>102</v>
      </c>
      <c r="O148" s="8"/>
      <c r="P148" s="13"/>
      <c r="Q148" s="8" t="s">
        <v>103</v>
      </c>
      <c r="R148" s="65"/>
      <c r="S148" s="25"/>
      <c r="HY148" s="25"/>
      <c r="HZ148" s="25"/>
      <c r="IA148" s="25"/>
      <c r="IB148" s="25"/>
      <c r="IC148" s="25"/>
      <c r="ID148" s="25"/>
      <c r="IE148" s="25"/>
      <c r="IF148" s="25"/>
      <c r="IG148" s="25"/>
      <c r="IH148" s="25"/>
      <c r="II148" s="25"/>
      <c r="IJ148" s="25"/>
      <c r="IK148" s="25"/>
      <c r="IL148" s="25"/>
      <c r="IM148" s="25"/>
      <c r="IN148" s="25"/>
      <c r="IO148" s="25"/>
      <c r="IP148" s="25"/>
      <c r="IQ148" s="25"/>
    </row>
    <row r="149" spans="1:251" s="6" customFormat="1" ht="41.4" x14ac:dyDescent="0.3">
      <c r="A149" s="43"/>
      <c r="B149" s="4"/>
      <c r="C149" s="4"/>
      <c r="D149" s="4"/>
      <c r="E149" s="4"/>
      <c r="F149" s="5"/>
      <c r="G149" s="4">
        <v>7</v>
      </c>
      <c r="H149" s="4"/>
      <c r="I149" s="4"/>
      <c r="J149" s="33" t="s">
        <v>271</v>
      </c>
      <c r="K149" s="4"/>
      <c r="L149" s="4" t="s">
        <v>21</v>
      </c>
      <c r="M149" s="4"/>
      <c r="N149" s="8" t="s">
        <v>105</v>
      </c>
      <c r="O149" s="8"/>
      <c r="P149" s="13"/>
      <c r="Q149" s="8" t="s">
        <v>104</v>
      </c>
      <c r="R149" s="65"/>
      <c r="S149" s="25"/>
      <c r="HY149" s="25"/>
      <c r="HZ149" s="25"/>
      <c r="IA149" s="25"/>
      <c r="IB149" s="25"/>
      <c r="IC149" s="25"/>
      <c r="ID149" s="25"/>
      <c r="IE149" s="25"/>
      <c r="IF149" s="25"/>
      <c r="IG149" s="25"/>
      <c r="IH149" s="25"/>
      <c r="II149" s="25"/>
      <c r="IJ149" s="25"/>
      <c r="IK149" s="25"/>
      <c r="IL149" s="25"/>
      <c r="IM149" s="25"/>
      <c r="IN149" s="25"/>
      <c r="IO149" s="25"/>
      <c r="IP149" s="25"/>
      <c r="IQ149" s="25"/>
    </row>
    <row r="150" spans="1:251" s="6" customFormat="1" ht="193.2" x14ac:dyDescent="0.3">
      <c r="A150" s="41"/>
      <c r="B150" s="5"/>
      <c r="C150" s="5"/>
      <c r="D150" s="5"/>
      <c r="E150" s="5"/>
      <c r="F150" s="5"/>
      <c r="G150" s="5">
        <v>7</v>
      </c>
      <c r="H150" s="5"/>
      <c r="I150" s="5"/>
      <c r="J150" s="33" t="s">
        <v>146</v>
      </c>
      <c r="K150" s="4"/>
      <c r="L150" s="4" t="s">
        <v>21</v>
      </c>
      <c r="M150" s="4"/>
      <c r="N150" s="7" t="s">
        <v>106</v>
      </c>
      <c r="O150" s="8"/>
      <c r="P150" s="13"/>
      <c r="Q150" s="8" t="s">
        <v>107</v>
      </c>
      <c r="R150" s="13"/>
      <c r="S150" s="25"/>
      <c r="HY150" s="25"/>
      <c r="HZ150" s="25"/>
      <c r="IA150" s="25"/>
      <c r="IB150" s="25"/>
      <c r="IC150" s="25"/>
      <c r="ID150" s="25"/>
      <c r="IE150" s="25"/>
      <c r="IF150" s="25"/>
      <c r="IG150" s="25"/>
      <c r="IH150" s="25"/>
      <c r="II150" s="25"/>
      <c r="IJ150" s="25"/>
      <c r="IK150" s="25"/>
      <c r="IL150" s="25"/>
      <c r="IM150" s="25"/>
      <c r="IN150" s="25"/>
      <c r="IO150" s="25"/>
      <c r="IP150" s="25"/>
      <c r="IQ150" s="25"/>
    </row>
    <row r="151" spans="1:251" s="6" customFormat="1" ht="151.80000000000001" x14ac:dyDescent="0.3">
      <c r="A151" s="41"/>
      <c r="B151" s="5"/>
      <c r="C151" s="5"/>
      <c r="D151" s="5"/>
      <c r="E151" s="5"/>
      <c r="F151" s="5"/>
      <c r="G151" s="5">
        <v>7</v>
      </c>
      <c r="H151" s="5"/>
      <c r="I151" s="5"/>
      <c r="J151" s="33" t="s">
        <v>272</v>
      </c>
      <c r="K151" s="4"/>
      <c r="L151" s="4" t="s">
        <v>21</v>
      </c>
      <c r="M151" s="4"/>
      <c r="N151" s="7" t="s">
        <v>108</v>
      </c>
      <c r="O151" s="7"/>
      <c r="P151" s="65"/>
      <c r="Q151" s="7" t="s">
        <v>109</v>
      </c>
      <c r="R151" s="13"/>
      <c r="S151" s="25"/>
      <c r="HY151" s="25"/>
      <c r="HZ151" s="25"/>
      <c r="IA151" s="25"/>
      <c r="IB151" s="25"/>
      <c r="IC151" s="25"/>
      <c r="ID151" s="25"/>
      <c r="IE151" s="25"/>
      <c r="IF151" s="25"/>
      <c r="IG151" s="25"/>
      <c r="IH151" s="25"/>
      <c r="II151" s="25"/>
      <c r="IJ151" s="25"/>
      <c r="IK151" s="25"/>
      <c r="IL151" s="25"/>
      <c r="IM151" s="25"/>
      <c r="IN151" s="25"/>
      <c r="IO151" s="25"/>
      <c r="IP151" s="25"/>
      <c r="IQ151" s="25"/>
    </row>
    <row r="152" spans="1:251" s="6" customFormat="1" ht="41.4" x14ac:dyDescent="0.3">
      <c r="A152" s="41"/>
      <c r="B152" s="5"/>
      <c r="C152" s="5"/>
      <c r="D152" s="5"/>
      <c r="E152" s="5"/>
      <c r="F152" s="5"/>
      <c r="G152" s="5">
        <v>7</v>
      </c>
      <c r="H152" s="5"/>
      <c r="I152" s="5"/>
      <c r="J152" s="33" t="s">
        <v>273</v>
      </c>
      <c r="K152" s="4"/>
      <c r="L152" s="4" t="s">
        <v>21</v>
      </c>
      <c r="M152" s="4"/>
      <c r="N152" s="7" t="s">
        <v>110</v>
      </c>
      <c r="O152" s="7"/>
      <c r="P152" s="65"/>
      <c r="Q152" s="7" t="s">
        <v>111</v>
      </c>
      <c r="R152" s="89"/>
      <c r="S152" s="25"/>
      <c r="HY152" s="25"/>
      <c r="HZ152" s="25"/>
      <c r="IA152" s="25"/>
      <c r="IB152" s="25"/>
      <c r="IC152" s="25"/>
      <c r="ID152" s="25"/>
      <c r="IE152" s="25"/>
      <c r="IF152" s="25"/>
      <c r="IG152" s="25"/>
      <c r="IH152" s="25"/>
      <c r="II152" s="25"/>
      <c r="IJ152" s="25"/>
      <c r="IK152" s="25"/>
      <c r="IL152" s="25"/>
      <c r="IM152" s="25"/>
      <c r="IN152" s="25"/>
      <c r="IO152" s="25"/>
      <c r="IP152" s="25"/>
      <c r="IQ152" s="25"/>
    </row>
    <row r="153" spans="1:251" s="6" customFormat="1" ht="13.8" x14ac:dyDescent="0.3">
      <c r="A153" s="41"/>
      <c r="B153" s="5"/>
      <c r="C153" s="5"/>
      <c r="D153" s="5"/>
      <c r="E153" s="5"/>
      <c r="F153" s="5"/>
      <c r="G153" s="5">
        <v>7</v>
      </c>
      <c r="H153" s="5"/>
      <c r="I153" s="5"/>
      <c r="J153" s="33" t="s">
        <v>275</v>
      </c>
      <c r="K153" s="4"/>
      <c r="L153" s="4" t="s">
        <v>18</v>
      </c>
      <c r="M153" s="4"/>
      <c r="N153" s="8" t="s">
        <v>278</v>
      </c>
      <c r="O153" s="8"/>
      <c r="P153" s="13"/>
      <c r="Q153" s="8"/>
      <c r="R153" s="65"/>
      <c r="S153" s="54" t="str">
        <f ca="1">HX153</f>
        <v/>
      </c>
      <c r="T153" s="25"/>
      <c r="U153" s="25" t="e">
        <f ca="1">MATCH($R153,OFFSET('Énuméré Persistant'!$A$1:$A$2000,SUM($T153:T153),0),0)</f>
        <v>#N/A</v>
      </c>
      <c r="V153" s="25" t="e">
        <f ca="1">MATCH($R153,OFFSET('Énuméré Persistant'!$A$1:$A$2000,SUM($T153:U153),0),0)</f>
        <v>#N/A</v>
      </c>
      <c r="W153" s="25" t="e">
        <f ca="1">MATCH($R153,OFFSET('Énuméré Persistant'!$A$1:$A$2000,SUM($T153:V153),0),0)</f>
        <v>#N/A</v>
      </c>
      <c r="X153" s="25" t="e">
        <f ca="1">MATCH($R153,OFFSET('Énuméré Persistant'!$A$1:$A$2000,SUM($T153:W153),0),0)</f>
        <v>#N/A</v>
      </c>
      <c r="Y153" s="25" t="e">
        <f ca="1">MATCH($R153,OFFSET('Énuméré Persistant'!$A$1:$A$2000,SUM($T153:X153),0),0)</f>
        <v>#N/A</v>
      </c>
      <c r="Z153" s="25" t="e">
        <f ca="1">MATCH($R153,OFFSET('Énuméré Persistant'!$A$1:$A$2000,SUM($T153:Y153),0),0)</f>
        <v>#N/A</v>
      </c>
      <c r="AA153" s="25" t="e">
        <f ca="1">MATCH($R153,OFFSET('Énuméré Persistant'!$A$1:$A$2000,SUM($T153:Z153),0),0)</f>
        <v>#N/A</v>
      </c>
      <c r="AB153" s="25" t="e">
        <f ca="1">MATCH($R153,OFFSET('Énuméré Persistant'!$A$1:$A$2000,SUM($T153:AA153),0),0)</f>
        <v>#N/A</v>
      </c>
      <c r="AC153" s="25" t="e">
        <f ca="1">MATCH($R153,OFFSET('Énuméré Persistant'!$A$1:$A$2000,SUM($T153:AB153),0),0)</f>
        <v>#N/A</v>
      </c>
      <c r="AD153" s="25" t="e">
        <f ca="1">MATCH($R153,OFFSET('Énuméré Persistant'!$A$1:$A$2000,SUM($T153:AC153),0),0)</f>
        <v>#N/A</v>
      </c>
      <c r="AE153" s="25" t="e">
        <f ca="1">MATCH($R153,OFFSET('Énuméré Persistant'!$A$1:$A$2000,SUM($T153:AD153),0),0)</f>
        <v>#N/A</v>
      </c>
      <c r="AF153" s="25" t="e">
        <f ca="1">MATCH($R153,OFFSET('Énuméré Persistant'!$A$1:$A$2000,SUM($T153:AE153),0),0)</f>
        <v>#N/A</v>
      </c>
      <c r="AG153" s="25" t="e">
        <f ca="1">MATCH($R153,OFFSET('Énuméré Persistant'!$A$1:$A$2000,SUM($T153:AF153),0),0)</f>
        <v>#N/A</v>
      </c>
      <c r="AH153" s="25" t="e">
        <f ca="1">MATCH($R153,OFFSET('Énuméré Persistant'!$A$1:$A$2000,SUM($T153:AG153),0),0)</f>
        <v>#N/A</v>
      </c>
      <c r="AI153" s="25" t="e">
        <f ca="1">MATCH($R153,OFFSET('Énuméré Persistant'!$A$1:$A$2000,SUM($T153:AH153),0),0)</f>
        <v>#N/A</v>
      </c>
      <c r="AJ153" s="25" t="e">
        <f ca="1">MATCH($R153,OFFSET('Énuméré Persistant'!$A$1:$A$2000,SUM($T153:AI153),0),0)</f>
        <v>#N/A</v>
      </c>
      <c r="AK153" s="25" t="e">
        <f ca="1">MATCH($R153,OFFSET('Énuméré Persistant'!$A$1:$A$2000,SUM($T153:AJ153),0),0)</f>
        <v>#N/A</v>
      </c>
      <c r="AL153" s="25" t="e">
        <f ca="1">MATCH($R153,OFFSET('Énuméré Persistant'!$A$1:$A$2000,SUM($T153:AK153),0),0)</f>
        <v>#N/A</v>
      </c>
      <c r="AM153" s="25" t="e">
        <f ca="1">MATCH($R153,OFFSET('Énuméré Persistant'!$A$1:$A$2000,SUM($T153:AL153),0),0)</f>
        <v>#N/A</v>
      </c>
      <c r="AN153" s="25" t="e">
        <f ca="1">MATCH($R153,OFFSET('Énuméré Persistant'!$A$1:$A$2000,SUM($T153:AM153),0),0)</f>
        <v>#N/A</v>
      </c>
      <c r="AO153" s="25" t="e">
        <f ca="1">MATCH($R153,OFFSET('Énuméré Persistant'!$A$1:$A$2000,SUM($T153:AN153),0),0)</f>
        <v>#N/A</v>
      </c>
      <c r="AP153" s="25" t="e">
        <f ca="1">MATCH($R153,OFFSET('Énuméré Persistant'!$A$1:$A$2000,SUM($T153:AO153),0),0)</f>
        <v>#N/A</v>
      </c>
      <c r="AQ153" s="25" t="e">
        <f ca="1">MATCH($R153,OFFSET('Énuméré Persistant'!$A$1:$A$2000,SUM($T153:AP153),0),0)</f>
        <v>#N/A</v>
      </c>
      <c r="AR153" s="25" t="e">
        <f ca="1">MATCH($R153,OFFSET('Énuméré Persistant'!$A$1:$A$2000,SUM($T153:AQ153),0),0)</f>
        <v>#N/A</v>
      </c>
      <c r="AS153" s="25" t="e">
        <f ca="1">MATCH($R153,OFFSET('Énuméré Persistant'!$A$1:$A$2000,SUM($T153:AR153),0),0)</f>
        <v>#N/A</v>
      </c>
      <c r="AT153" s="25" t="e">
        <f ca="1">MATCH($R153,OFFSET('Énuméré Persistant'!$A$1:$A$2000,SUM($T153:AS153),0),0)</f>
        <v>#N/A</v>
      </c>
      <c r="AU153" s="25" t="e">
        <f ca="1">MATCH($R153,OFFSET('Énuméré Persistant'!$A$1:$A$2000,SUM($T153:AT153),0),0)</f>
        <v>#N/A</v>
      </c>
      <c r="AV153" s="25" t="e">
        <f ca="1">MATCH($R153,OFFSET('Énuméré Persistant'!$A$1:$A$2000,SUM($T153:AU153),0),0)</f>
        <v>#N/A</v>
      </c>
      <c r="AW153" s="25" t="e">
        <f ca="1">MATCH($R153,OFFSET('Énuméré Persistant'!$A$1:$A$2000,SUM($T153:AV153),0),0)</f>
        <v>#N/A</v>
      </c>
      <c r="AX153" s="25" t="e">
        <f ca="1">MATCH($R153,OFFSET('Énuméré Persistant'!$A$1:$A$2000,SUM($T153:AW153),0),0)</f>
        <v>#N/A</v>
      </c>
      <c r="AY153" s="25" t="e">
        <f ca="1">MATCH($R153,OFFSET('Énuméré Persistant'!$A$1:$A$2000,SUM($T153:AX153),0),0)</f>
        <v>#N/A</v>
      </c>
      <c r="AZ153" s="25" t="e">
        <f ca="1">MATCH($R153,OFFSET('Énuméré Persistant'!$A$1:$A$2000,SUM($T153:AY153),0),0)</f>
        <v>#N/A</v>
      </c>
      <c r="BA153" s="25" t="e">
        <f ca="1">MATCH($R153,OFFSET('Énuméré Persistant'!$A$1:$A$2000,SUM($T153:AZ153),0),0)</f>
        <v>#N/A</v>
      </c>
      <c r="BB153" s="25" t="e">
        <f ca="1">MATCH($R153,OFFSET('Énuméré Persistant'!$A$1:$A$2000,SUM($T153:BA153),0),0)</f>
        <v>#N/A</v>
      </c>
      <c r="BC153" s="25" t="e">
        <f ca="1">MATCH($R153,OFFSET('Énuméré Persistant'!$A$1:$A$2000,SUM($T153:BB153),0),0)</f>
        <v>#N/A</v>
      </c>
      <c r="BD153" s="25" t="e">
        <f ca="1">MATCH($R153,OFFSET('Énuméré Persistant'!$A$1:$A$2000,SUM($T153:BC153),0),0)</f>
        <v>#N/A</v>
      </c>
      <c r="BE153" s="25" t="e">
        <f ca="1">MATCH($R153,OFFSET('Énuméré Persistant'!$A$1:$A$2000,SUM($T153:BD153),0),0)</f>
        <v>#N/A</v>
      </c>
      <c r="BF153" s="25" t="e">
        <f ca="1">MATCH($R153,OFFSET('Énuméré Persistant'!$A$1:$A$2000,SUM($T153:BE153),0),0)</f>
        <v>#N/A</v>
      </c>
      <c r="BG153" s="25" t="e">
        <f ca="1">MATCH($R153,OFFSET('Énuméré Persistant'!$A$1:$A$2000,SUM($T153:BF153),0),0)</f>
        <v>#N/A</v>
      </c>
      <c r="BH153" s="25" t="e">
        <f ca="1">MATCH($R153,OFFSET('Énuméré Persistant'!$A$1:$A$2000,SUM($T153:BG153),0),0)</f>
        <v>#N/A</v>
      </c>
      <c r="BI153" s="25" t="e">
        <f ca="1">MATCH($R153,OFFSET('Énuméré Persistant'!$A$1:$A$2000,SUM($T153:BH153),0),0)</f>
        <v>#N/A</v>
      </c>
      <c r="BJ153" s="25" t="e">
        <f ca="1">MATCH($R153,OFFSET('Énuméré Persistant'!$A$1:$A$2000,SUM($T153:BI153),0),0)</f>
        <v>#N/A</v>
      </c>
      <c r="BK153" s="25" t="e">
        <f ca="1">MATCH($R153,OFFSET('Énuméré Persistant'!$A$1:$A$2000,SUM($T153:BJ153),0),0)</f>
        <v>#N/A</v>
      </c>
      <c r="BL153" s="25" t="e">
        <f ca="1">MATCH($R153,OFFSET('Énuméré Persistant'!$A$1:$A$2000,SUM($T153:BK153),0),0)</f>
        <v>#N/A</v>
      </c>
      <c r="BM153" s="25" t="e">
        <f ca="1">MATCH($R153,OFFSET('Énuméré Persistant'!$A$1:$A$2000,SUM($T153:BL153),0),0)</f>
        <v>#N/A</v>
      </c>
      <c r="BN153" s="25" t="e">
        <f ca="1">MATCH($R153,OFFSET('Énuméré Persistant'!$A$1:$A$2000,SUM($T153:BM153),0),0)</f>
        <v>#N/A</v>
      </c>
      <c r="BO153" s="25" t="e">
        <f ca="1">MATCH($R153,OFFSET('Énuméré Persistant'!$A$1:$A$2000,SUM($T153:BN153),0),0)</f>
        <v>#N/A</v>
      </c>
      <c r="BP153" s="25" t="e">
        <f ca="1">MATCH($R153,OFFSET('Énuméré Persistant'!$A$1:$A$2000,SUM($T153:BO153),0),0)</f>
        <v>#N/A</v>
      </c>
      <c r="BQ153" s="25" t="e">
        <f ca="1">MATCH($R153,OFFSET('Énuméré Persistant'!$A$1:$A$2000,SUM($T153:BP153),0),0)</f>
        <v>#N/A</v>
      </c>
      <c r="BR153" s="25" t="e">
        <f ca="1">MATCH($R153,OFFSET('Énuméré Persistant'!$A$1:$A$2000,SUM($T153:BQ153),0),0)</f>
        <v>#N/A</v>
      </c>
      <c r="BS153" s="25" t="e">
        <f ca="1">MATCH($R153,OFFSET('Énuméré Persistant'!$A$1:$A$2000,SUM($T153:BR153),0),0)</f>
        <v>#N/A</v>
      </c>
      <c r="BT153" s="25" t="e">
        <f ca="1">MATCH($R153,OFFSET('Énuméré Persistant'!$A$1:$A$2000,SUM($T153:BS153),0),0)</f>
        <v>#N/A</v>
      </c>
      <c r="BU153" s="25" t="e">
        <f ca="1">MATCH($R153,OFFSET('Énuméré Persistant'!$A$1:$A$2000,SUM($T153:BT153),0),0)</f>
        <v>#N/A</v>
      </c>
      <c r="BV153" s="25" t="e">
        <f ca="1">MATCH($R153,OFFSET('Énuméré Persistant'!$A$1:$A$2000,SUM($T153:BU153),0),0)</f>
        <v>#N/A</v>
      </c>
      <c r="BW153" s="25" t="e">
        <f ca="1">MATCH($R153,OFFSET('Énuméré Persistant'!$A$1:$A$2000,SUM($T153:BV153),0),0)</f>
        <v>#N/A</v>
      </c>
      <c r="BX153" s="25" t="e">
        <f ca="1">MATCH($R153,OFFSET('Énuméré Persistant'!$A$1:$A$2000,SUM($T153:BW153),0),0)</f>
        <v>#N/A</v>
      </c>
      <c r="BY153" s="25" t="e">
        <f ca="1">MATCH($R153,OFFSET('Énuméré Persistant'!$A$1:$A$2000,SUM($T153:BX153),0),0)</f>
        <v>#N/A</v>
      </c>
      <c r="BZ153" s="25" t="e">
        <f ca="1">MATCH($R153,OFFSET('Énuméré Persistant'!$A$1:$A$2000,SUM($T153:BY153),0),0)</f>
        <v>#N/A</v>
      </c>
      <c r="CA153" s="25" t="e">
        <f ca="1">MATCH($R153,OFFSET('Énuméré Persistant'!$A$1:$A$2000,SUM($T153:BZ153),0),0)</f>
        <v>#N/A</v>
      </c>
      <c r="CB153" s="25" t="e">
        <f ca="1">MATCH($R153,OFFSET('Énuméré Persistant'!$A$1:$A$2000,SUM($T153:CA153),0),0)</f>
        <v>#N/A</v>
      </c>
      <c r="CC153" s="25" t="e">
        <f ca="1">MATCH($R153,OFFSET('Énuméré Persistant'!$A$1:$A$2000,SUM($T153:CB153),0),0)</f>
        <v>#N/A</v>
      </c>
      <c r="CD153" s="25" t="e">
        <f ca="1">MATCH($R153,OFFSET('Énuméré Persistant'!$A$1:$A$2000,SUM($T153:CC153),0),0)</f>
        <v>#N/A</v>
      </c>
      <c r="CE153" s="25" t="e">
        <f ca="1">MATCH($R153,OFFSET('Énuméré Persistant'!$A$1:$A$2000,SUM($T153:CD153),0),0)</f>
        <v>#N/A</v>
      </c>
      <c r="CF153" s="25" t="e">
        <f ca="1">MATCH($R153,OFFSET('Énuméré Persistant'!$A$1:$A$2000,SUM($T153:CE153),0),0)</f>
        <v>#N/A</v>
      </c>
      <c r="CG153" s="25" t="e">
        <f ca="1">MATCH($R153,OFFSET('Énuméré Persistant'!$A$1:$A$2000,SUM($T153:CF153),0),0)</f>
        <v>#N/A</v>
      </c>
      <c r="CH153" s="25" t="e">
        <f ca="1">MATCH($R153,OFFSET('Énuméré Persistant'!$A$1:$A$2000,SUM($T153:CG153),0),0)</f>
        <v>#N/A</v>
      </c>
      <c r="CI153" s="25" t="e">
        <f ca="1">MATCH($R153,OFFSET('Énuméré Persistant'!$A$1:$A$2000,SUM($T153:CH153),0),0)</f>
        <v>#N/A</v>
      </c>
      <c r="CJ153" s="25" t="e">
        <f ca="1">MATCH($R153,OFFSET('Énuméré Persistant'!$A$1:$A$2000,SUM($T153:CI153),0),0)</f>
        <v>#N/A</v>
      </c>
      <c r="CK153" s="25" t="e">
        <f ca="1">MATCH($R153,OFFSET('Énuméré Persistant'!$A$1:$A$2000,SUM($T153:CJ153),0),0)</f>
        <v>#N/A</v>
      </c>
      <c r="CL153" s="25" t="e">
        <f ca="1">MATCH($R153,OFFSET('Énuméré Persistant'!$A$1:$A$2000,SUM($T153:CK153),0),0)</f>
        <v>#N/A</v>
      </c>
      <c r="CM153" s="25" t="e">
        <f ca="1">MATCH($R153,OFFSET('Énuméré Persistant'!$A$1:$A$2000,SUM($T153:CL153),0),0)</f>
        <v>#N/A</v>
      </c>
      <c r="CN153" s="25" t="e">
        <f ca="1">MATCH($R153,OFFSET('Énuméré Persistant'!$A$1:$A$2000,SUM($T153:CM153),0),0)</f>
        <v>#N/A</v>
      </c>
      <c r="CO153" s="25" t="e">
        <f ca="1">MATCH($R153,OFFSET('Énuméré Persistant'!$A$1:$A$2000,SUM($T153:CN153),0),0)</f>
        <v>#N/A</v>
      </c>
      <c r="CP153" s="25" t="e">
        <f ca="1">MATCH($R153,OFFSET('Énuméré Persistant'!$A$1:$A$2000,SUM($T153:CO153),0),0)</f>
        <v>#N/A</v>
      </c>
      <c r="CQ153" s="25" t="e">
        <f ca="1">MATCH($R153,OFFSET('Énuméré Persistant'!$A$1:$A$2000,SUM($T153:CP153),0),0)</f>
        <v>#N/A</v>
      </c>
      <c r="CR153" s="25" t="e">
        <f ca="1">MATCH($R153,OFFSET('Énuméré Persistant'!$A$1:$A$2000,SUM($T153:CQ153),0),0)</f>
        <v>#N/A</v>
      </c>
      <c r="CS153" s="25" t="e">
        <f ca="1">MATCH($R153,OFFSET('Énuméré Persistant'!$A$1:$A$2000,SUM($T153:CR153),0),0)</f>
        <v>#N/A</v>
      </c>
      <c r="CT153" s="25" t="e">
        <f ca="1">MATCH($R153,OFFSET('Énuméré Persistant'!$A$1:$A$2000,SUM($T153:CS153),0),0)</f>
        <v>#N/A</v>
      </c>
      <c r="CU153" s="25" t="e">
        <f ca="1">MATCH($R153,OFFSET('Énuméré Persistant'!$A$1:$A$2000,SUM($T153:CT153),0),0)</f>
        <v>#N/A</v>
      </c>
      <c r="CV153" s="25" t="e">
        <f ca="1">MATCH($R153,OFFSET('Énuméré Persistant'!$A$1:$A$2000,SUM($T153:CU153),0),0)</f>
        <v>#N/A</v>
      </c>
      <c r="CW153" s="25" t="e">
        <f ca="1">MATCH($R153,OFFSET('Énuméré Persistant'!$A$1:$A$2000,SUM($T153:CV153),0),0)</f>
        <v>#N/A</v>
      </c>
      <c r="CX153" s="25" t="e">
        <f ca="1">MATCH($R153,OFFSET('Énuméré Persistant'!$A$1:$A$2000,SUM($T153:CW153),0),0)</f>
        <v>#N/A</v>
      </c>
      <c r="CY153" s="25" t="e">
        <f ca="1">MATCH($R153,OFFSET('Énuméré Persistant'!$A$1:$A$2000,SUM($T153:CX153),0),0)</f>
        <v>#N/A</v>
      </c>
      <c r="CZ153" s="25" t="e">
        <f ca="1">MATCH($R153,OFFSET('Énuméré Persistant'!$A$1:$A$2000,SUM($T153:CY153),0),0)</f>
        <v>#N/A</v>
      </c>
      <c r="DA153" s="25" t="e">
        <f ca="1">MATCH($R153,OFFSET('Énuméré Persistant'!$A$1:$A$2000,SUM($T153:CZ153),0),0)</f>
        <v>#N/A</v>
      </c>
      <c r="DB153" s="25" t="e">
        <f ca="1">MATCH($R153,OFFSET('Énuméré Persistant'!$A$1:$A$2000,SUM($T153:DA153),0),0)</f>
        <v>#N/A</v>
      </c>
      <c r="DC153" s="25" t="e">
        <f ca="1">MATCH($R153,OFFSET('Énuméré Persistant'!$A$1:$A$2000,SUM($T153:DB153),0),0)</f>
        <v>#N/A</v>
      </c>
      <c r="DD153" s="25" t="e">
        <f ca="1">MATCH($R153,OFFSET('Énuméré Persistant'!$A$1:$A$2000,SUM($T153:DC153),0),0)</f>
        <v>#N/A</v>
      </c>
      <c r="DE153" s="25" t="e">
        <f ca="1">MATCH($R153,OFFSET('Énuméré Persistant'!$A$1:$A$2000,SUM($T153:DD153),0),0)</f>
        <v>#N/A</v>
      </c>
      <c r="DF153" s="25" t="e">
        <f ca="1">MATCH($R153,OFFSET('Énuméré Persistant'!$A$1:$A$2000,SUM($T153:DE153),0),0)</f>
        <v>#N/A</v>
      </c>
      <c r="DG153" s="25" t="e">
        <f ca="1">MATCH($R153,OFFSET('Énuméré Persistant'!$A$1:$A$2000,SUM($T153:DF153),0),0)</f>
        <v>#N/A</v>
      </c>
      <c r="DH153" s="25" t="e">
        <f ca="1">MATCH($R153,OFFSET('Énuméré Persistant'!$A$1:$A$2000,SUM($T153:DG153),0),0)</f>
        <v>#N/A</v>
      </c>
      <c r="DI153" s="25" t="e">
        <f ca="1">MATCH($R153,OFFSET('Énuméré Persistant'!$A$1:$A$2000,SUM($T153:DH153),0),0)</f>
        <v>#N/A</v>
      </c>
      <c r="DJ153" s="25" t="e">
        <f ca="1">MATCH($R153,OFFSET('Énuméré Persistant'!$A$1:$A$2000,SUM($T153:DI153),0),0)</f>
        <v>#N/A</v>
      </c>
      <c r="DK153" s="25" t="e">
        <f ca="1">MATCH($R153,OFFSET('Énuméré Persistant'!$A$1:$A$2000,SUM($T153:DJ153),0),0)</f>
        <v>#N/A</v>
      </c>
      <c r="DL153" s="25" t="e">
        <f ca="1">MATCH($R153,OFFSET('Énuméré Persistant'!$A$1:$A$2000,SUM($T153:DK153),0),0)</f>
        <v>#N/A</v>
      </c>
      <c r="DM153" s="25" t="e">
        <f ca="1">MATCH($R153,OFFSET('Énuméré Persistant'!$A$1:$A$2000,SUM($T153:DL153),0),0)</f>
        <v>#N/A</v>
      </c>
      <c r="DN153" s="25" t="e">
        <f ca="1">MATCH($R153,OFFSET('Énuméré Persistant'!$A$1:$A$2000,SUM($T153:DM153),0),0)</f>
        <v>#N/A</v>
      </c>
      <c r="DO153" s="25" t="e">
        <f ca="1">MATCH($R153,OFFSET('Énuméré Persistant'!$A$1:$A$2000,SUM($T153:DN153),0),0)</f>
        <v>#N/A</v>
      </c>
      <c r="DP153" s="25" t="e">
        <f ca="1">MATCH($R153,OFFSET('Énuméré Persistant'!$A$1:$A$2000,SUM($T153:DO153),0),0)</f>
        <v>#N/A</v>
      </c>
      <c r="DQ153" s="25" t="e">
        <f ca="1">MATCH($R153,OFFSET('Énuméré Persistant'!$A$1:$A$2000,SUM($T153:DP153),0),0)</f>
        <v>#N/A</v>
      </c>
      <c r="DR153" s="25" t="e">
        <f ca="1">MATCH($R153,OFFSET('Énuméré Persistant'!$A$1:$A$2000,SUM($T153:DQ153),0),0)</f>
        <v>#N/A</v>
      </c>
      <c r="DS153" s="25" t="e">
        <f ca="1">MATCH($R153,OFFSET('Énuméré Persistant'!$A$1:$A$2000,SUM($T153:DR153),0),0)</f>
        <v>#N/A</v>
      </c>
      <c r="DT153" s="25" t="e">
        <f ca="1">MATCH($R153,OFFSET('Énuméré Persistant'!$A$1:$A$2000,SUM($T153:DS153),0),0)</f>
        <v>#N/A</v>
      </c>
      <c r="DU153" s="25" t="e">
        <f ca="1">MATCH($R153,OFFSET('Énuméré Persistant'!$A$1:$A$2000,SUM($T153:DT153),0),0)</f>
        <v>#N/A</v>
      </c>
      <c r="DV153" s="25" t="e">
        <f ca="1">MATCH($R153,OFFSET('Énuméré Persistant'!$A$1:$A$2000,SUM($T153:DU153),0),0)</f>
        <v>#N/A</v>
      </c>
      <c r="DW153" s="25" t="e">
        <f ca="1">MATCH($R153,OFFSET('Énuméré Persistant'!$A$1:$A$2000,SUM($T153:DV153),0),0)</f>
        <v>#N/A</v>
      </c>
      <c r="DX153" s="25" t="e">
        <f ca="1">MATCH($R153,OFFSET('Énuméré Persistant'!$A$1:$A$2000,SUM($T153:DW153),0),0)</f>
        <v>#N/A</v>
      </c>
      <c r="DY153" s="25" t="e">
        <f ca="1">MATCH($R153,OFFSET('Énuméré Persistant'!$A$1:$A$2000,SUM($T153:DX153),0),0)</f>
        <v>#N/A</v>
      </c>
      <c r="DZ153" s="25" t="e">
        <f ca="1">MATCH($R153,OFFSET('Énuméré Persistant'!$A$1:$A$2000,SUM($T153:DY153),0),0)</f>
        <v>#N/A</v>
      </c>
      <c r="EA153" s="25" t="e">
        <f ca="1">MATCH($R153,OFFSET('Énuméré Persistant'!$A$1:$A$2000,SUM($T153:DZ153),0),0)</f>
        <v>#N/A</v>
      </c>
      <c r="EB153" s="25" t="e">
        <f ca="1">MATCH($R153,OFFSET('Énuméré Persistant'!$A$1:$A$2000,SUM($T153:EA153),0),0)</f>
        <v>#N/A</v>
      </c>
      <c r="EC153" s="25" t="e">
        <f ca="1">MATCH($R153,OFFSET('Énuméré Persistant'!$A$1:$A$2000,SUM($T153:EB153),0),0)</f>
        <v>#N/A</v>
      </c>
      <c r="ED153" s="25" t="e">
        <f ca="1">MATCH($R153,OFFSET('Énuméré Persistant'!$A$1:$A$2000,SUM($T153:EC153),0),0)</f>
        <v>#N/A</v>
      </c>
      <c r="EE153" s="25" t="e">
        <f ca="1">MATCH($R153,OFFSET('Énuméré Persistant'!$A$1:$A$2000,SUM($T153:ED153),0),0)</f>
        <v>#N/A</v>
      </c>
      <c r="EF153" s="25" t="e">
        <f ca="1">MATCH($R153,OFFSET('Énuméré Persistant'!$A$1:$A$2000,SUM($T153:EE153),0),0)</f>
        <v>#N/A</v>
      </c>
      <c r="EG153" s="25" t="e">
        <f ca="1">MATCH($R153,OFFSET('Énuméré Persistant'!$A$1:$A$2000,SUM($T153:EF153),0),0)</f>
        <v>#N/A</v>
      </c>
      <c r="EH153" s="25" t="e">
        <f ca="1">MATCH($R153,OFFSET('Énuméré Persistant'!$A$1:$A$2000,SUM($T153:EG153),0),0)</f>
        <v>#N/A</v>
      </c>
      <c r="EI153" s="25" t="e">
        <f ca="1">MATCH($R153,OFFSET('Énuméré Persistant'!$A$1:$A$2000,SUM($T153:EH153),0),0)</f>
        <v>#N/A</v>
      </c>
      <c r="EJ153" s="25" t="e">
        <f ca="1">MATCH($R153,OFFSET('Énuméré Persistant'!$A$1:$A$2000,SUM($T153:EI153),0),0)</f>
        <v>#N/A</v>
      </c>
      <c r="EK153" s="25" t="e">
        <f ca="1">MATCH($R153,OFFSET('Énuméré Persistant'!$A$1:$A$2000,SUM($T153:EJ153),0),0)</f>
        <v>#N/A</v>
      </c>
      <c r="EL153" s="25" t="e">
        <f ca="1">MATCH($R153,OFFSET('Énuméré Persistant'!$A$1:$A$2000,SUM($T153:EK153),0),0)</f>
        <v>#N/A</v>
      </c>
      <c r="EM153" s="25" t="e">
        <f ca="1">MATCH($R153,OFFSET('Énuméré Persistant'!$A$1:$A$2000,SUM($T153:EL153),0),0)</f>
        <v>#N/A</v>
      </c>
      <c r="EN153" s="25" t="e">
        <f ca="1">MATCH($R153,OFFSET('Énuméré Persistant'!$A$1:$A$2000,SUM($T153:EM153),0),0)</f>
        <v>#N/A</v>
      </c>
      <c r="EO153" s="25" t="e">
        <f ca="1">MATCH($R153,OFFSET('Énuméré Persistant'!$A$1:$A$2000,SUM($T153:EN153),0),0)</f>
        <v>#N/A</v>
      </c>
      <c r="EP153" s="25" t="e">
        <f ca="1">MATCH($R153,OFFSET('Énuméré Persistant'!$A$1:$A$2000,SUM($T153:EO153),0),0)</f>
        <v>#N/A</v>
      </c>
      <c r="EQ153" s="25" t="e">
        <f ca="1">MATCH($R153,OFFSET('Énuméré Persistant'!$A$1:$A$2000,SUM($T153:EP153),0),0)</f>
        <v>#N/A</v>
      </c>
      <c r="ER153" s="25" t="e">
        <f ca="1">MATCH($R153,OFFSET('Énuméré Persistant'!$A$1:$A$2000,SUM($T153:EQ153),0),0)</f>
        <v>#N/A</v>
      </c>
      <c r="ES153" s="25" t="e">
        <f ca="1">MATCH($R153,OFFSET('Énuméré Persistant'!$A$1:$A$2000,SUM($T153:ER153),0),0)</f>
        <v>#N/A</v>
      </c>
      <c r="ET153" s="25" t="e">
        <f ca="1">MATCH($R153,OFFSET('Énuméré Persistant'!$A$1:$A$2000,SUM($T153:ES153),0),0)</f>
        <v>#N/A</v>
      </c>
      <c r="EU153" s="25" t="e">
        <f ca="1">MATCH($R153,OFFSET('Énuméré Persistant'!$A$1:$A$2000,SUM($T153:ET153),0),0)</f>
        <v>#N/A</v>
      </c>
      <c r="EV153" s="25" t="e">
        <f ca="1">MATCH($R153,OFFSET('Énuméré Persistant'!$A$1:$A$2000,SUM($T153:EU153),0),0)</f>
        <v>#N/A</v>
      </c>
      <c r="EW153" s="25" t="e">
        <f ca="1">MATCH($R153,OFFSET('Énuméré Persistant'!$A$1:$A$2000,SUM($T153:EV153),0),0)</f>
        <v>#N/A</v>
      </c>
      <c r="EX153" s="25" t="e">
        <f ca="1">MATCH($R153,OFFSET('Énuméré Persistant'!$A$1:$A$2000,SUM($T153:EW153),0),0)</f>
        <v>#N/A</v>
      </c>
      <c r="EY153" s="6" t="str">
        <f ca="1">IF(ISNA(SUM($U153:U153)),"",CONCATENATE("-",INDEX('Énuméré Persistant'!$B$1:$B$2000,SUM($U153:U153))," : ",INDEX('Énuméré Persistant'!$C$1:$C$2000,SUM($U153:U153))))</f>
        <v/>
      </c>
      <c r="EZ153" s="53" t="str">
        <f ca="1">CONCATENATE(EY153,IF(ISNA(SUM($U153:V153)),"",CONCATENATE(CHAR(10),"-",INDEX('Énuméré Persistant'!$B$1:$B$2000,SUM($U153:V153))," : ",INDEX('Énuméré Persistant'!$C$1:$C$2000,SUM($U153:V153)))))</f>
        <v/>
      </c>
      <c r="FA153" s="53" t="str">
        <f ca="1">CONCATENATE(EZ153,IF(ISNA(SUM($U153:W153)),"",CONCATENATE(CHAR(10),"-",INDEX('Énuméré Persistant'!$B$1:$B$2000,SUM($U153:W153))," : ",INDEX('Énuméré Persistant'!$C$1:$C$2000,SUM($U153:W153)))))</f>
        <v/>
      </c>
      <c r="FB153" s="53" t="str">
        <f ca="1">CONCATENATE(FA153,IF(ISNA(SUM($U153:X153)),"",CONCATENATE(CHAR(10),"-",INDEX('Énuméré Persistant'!$B$1:$B$2000,SUM($U153:X153))," : ",INDEX('Énuméré Persistant'!$C$1:$C$2000,SUM($U153:X153)))))</f>
        <v/>
      </c>
      <c r="FC153" s="53" t="str">
        <f ca="1">CONCATENATE(FB153,IF(ISNA(SUM($U153:Y153)),"",CONCATENATE(CHAR(10),"-",INDEX('Énuméré Persistant'!$B$1:$B$2000,SUM($U153:Y153))," : ",INDEX('Énuméré Persistant'!$C$1:$C$2000,SUM($U153:Y153)))))</f>
        <v/>
      </c>
      <c r="FD153" s="53" t="str">
        <f ca="1">CONCATENATE(FC153,IF(ISNA(SUM($U153:Z153)),"",CONCATENATE(CHAR(10),"-",INDEX('Énuméré Persistant'!$B$1:$B$2000,SUM($U153:Z153))," : ",INDEX('Énuméré Persistant'!$C$1:$C$2000,SUM($U153:Z153)))))</f>
        <v/>
      </c>
      <c r="FE153" s="53" t="str">
        <f ca="1">CONCATENATE(FD153,IF(ISNA(SUM($U153:AA153)),"",CONCATENATE(CHAR(10),"-",INDEX('Énuméré Persistant'!$B$1:$B$2000,SUM($U153:AA153))," : ",INDEX('Énuméré Persistant'!$C$1:$C$2000,SUM($U153:AA153)))))</f>
        <v/>
      </c>
      <c r="FF153" s="53" t="str">
        <f ca="1">CONCATENATE(FE153,IF(ISNA(SUM($U153:AB153)),"",CONCATENATE(CHAR(10),"-",INDEX('Énuméré Persistant'!$B$1:$B$2000,SUM($U153:AB153))," : ",INDEX('Énuméré Persistant'!$C$1:$C$2000,SUM($U153:AB153)))))</f>
        <v/>
      </c>
      <c r="FG153" s="53" t="str">
        <f ca="1">CONCATENATE(FF153,IF(ISNA(SUM($U153:AC153)),"",CONCATENATE(CHAR(10),"-",INDEX('Énuméré Persistant'!$B$1:$B$2000,SUM($U153:AC153))," : ",INDEX('Énuméré Persistant'!$C$1:$C$2000,SUM($U153:AC153)))))</f>
        <v/>
      </c>
      <c r="FH153" s="53" t="str">
        <f ca="1">CONCATENATE(FG153,IF(ISNA(SUM($U153:AD153)),"",CONCATENATE(CHAR(10),"-",INDEX('Énuméré Persistant'!$B$1:$B$2000,SUM($U153:AD153))," : ",INDEX('Énuméré Persistant'!$C$1:$C$2000,SUM($U153:AD153)))))</f>
        <v/>
      </c>
      <c r="FI153" s="53" t="str">
        <f ca="1">CONCATENATE(FH153,IF(ISNA(SUM($U153:AE153)),"",CONCATENATE(CHAR(10),"-",INDEX('Énuméré Persistant'!$B$1:$B$2000,SUM($U153:AE153))," : ",INDEX('Énuméré Persistant'!$C$1:$C$2000,SUM($U153:AE153)))))</f>
        <v/>
      </c>
      <c r="FJ153" s="53" t="str">
        <f ca="1">CONCATENATE(FI153,IF(ISNA(SUM($U153:AF153)),"",CONCATENATE(CHAR(10),"-",INDEX('Énuméré Persistant'!$B$1:$B$2000,SUM($U153:AF153))," : ",INDEX('Énuméré Persistant'!$C$1:$C$2000,SUM($U153:AF153)))))</f>
        <v/>
      </c>
      <c r="FK153" s="53" t="str">
        <f ca="1">CONCATENATE(FJ153,IF(ISNA(SUM($U153:AG153)),"",CONCATENATE(CHAR(10),"-",INDEX('Énuméré Persistant'!$B$1:$B$2000,SUM($U153:AG153))," : ",INDEX('Énuméré Persistant'!$C$1:$C$2000,SUM($U153:AG153)))))</f>
        <v/>
      </c>
      <c r="FL153" s="53" t="str">
        <f ca="1">CONCATENATE(FK153,IF(ISNA(SUM($U153:AH153)),"",CONCATENATE(CHAR(10),"-",INDEX('Énuméré Persistant'!$B$1:$B$2000,SUM($U153:AH153))," : ",INDEX('Énuméré Persistant'!$C$1:$C$2000,SUM($U153:AH153)))))</f>
        <v/>
      </c>
      <c r="FM153" s="53" t="str">
        <f ca="1">CONCATENATE(FL153,IF(ISNA(SUM($U153:AI153)),"",CONCATENATE(CHAR(10),"-",INDEX('Énuméré Persistant'!$B$1:$B$2000,SUM($U153:AI153))," : ",INDEX('Énuméré Persistant'!$C$1:$C$2000,SUM($U153:AI153)))))</f>
        <v/>
      </c>
      <c r="FN153" s="53" t="str">
        <f ca="1">CONCATENATE(FM153,IF(ISNA(SUM($U153:AJ153)),"",CONCATENATE(CHAR(10),"-",INDEX('Énuméré Persistant'!$B$1:$B$2000,SUM($U153:AJ153))," : ",INDEX('Énuméré Persistant'!$C$1:$C$2000,SUM($U153:AJ153)))))</f>
        <v/>
      </c>
      <c r="FO153" s="53" t="str">
        <f ca="1">CONCATENATE(FN153,IF(ISNA(SUM($U153:AK153)),"",CONCATENATE(CHAR(10),"-",INDEX('Énuméré Persistant'!$B$1:$B$2000,SUM($U153:AK153))," : ",INDEX('Énuméré Persistant'!$C$1:$C$2000,SUM($U153:AK153)))))</f>
        <v/>
      </c>
      <c r="FP153" s="53" t="str">
        <f ca="1">CONCATENATE(FO153,IF(ISNA(SUM($U153:AL153)),"",CONCATENATE(CHAR(10),"-",INDEX('Énuméré Persistant'!$B$1:$B$2000,SUM($U153:AL153))," : ",INDEX('Énuméré Persistant'!$C$1:$C$2000,SUM($U153:AL153)))))</f>
        <v/>
      </c>
      <c r="FQ153" s="53" t="str">
        <f ca="1">CONCATENATE(FP153,IF(ISNA(SUM($U153:AM153)),"",CONCATENATE(CHAR(10),"-",INDEX('Énuméré Persistant'!$B$1:$B$2000,SUM($U153:AM153))," : ",INDEX('Énuméré Persistant'!$C$1:$C$2000,SUM($U153:AM153)))))</f>
        <v/>
      </c>
      <c r="FR153" s="53" t="str">
        <f ca="1">CONCATENATE(FQ153,IF(ISNA(SUM($U153:AN153)),"",CONCATENATE(CHAR(10),"-",INDEX('Énuméré Persistant'!$B$1:$B$2000,SUM($U153:AN153))," : ",INDEX('Énuméré Persistant'!$C$1:$C$2000,SUM($U153:AN153)))))</f>
        <v/>
      </c>
      <c r="FS153" s="53" t="str">
        <f ca="1">CONCATENATE(FR153,IF(ISNA(SUM($U153:AO153)),"",CONCATENATE(CHAR(10),"-",INDEX('Énuméré Persistant'!$B$1:$B$2000,SUM($U153:AO153))," : ",INDEX('Énuméré Persistant'!$C$1:$C$2000,SUM($U153:AO153)))))</f>
        <v/>
      </c>
      <c r="FT153" s="53" t="str">
        <f ca="1">CONCATENATE(FS153,IF(ISNA(SUM($U153:AP153)),"",CONCATENATE(CHAR(10),"-",INDEX('Énuméré Persistant'!$B$1:$B$2000,SUM($U153:AP153))," : ",INDEX('Énuméré Persistant'!$C$1:$C$2000,SUM($U153:AP153)))))</f>
        <v/>
      </c>
      <c r="FU153" s="53" t="str">
        <f ca="1">CONCATENATE(FT153,IF(ISNA(SUM($U153:AQ153)),"",CONCATENATE(CHAR(10),"-",INDEX('Énuméré Persistant'!$B$1:$B$2000,SUM($U153:AQ153))," : ",INDEX('Énuméré Persistant'!$C$1:$C$2000,SUM($U153:AQ153)))))</f>
        <v/>
      </c>
      <c r="FV153" s="53" t="str">
        <f ca="1">CONCATENATE(FU153,IF(ISNA(SUM($U153:AR153)),"",CONCATENATE(CHAR(10),"-",INDEX('Énuméré Persistant'!$B$1:$B$2000,SUM($U153:AR153))," : ",INDEX('Énuméré Persistant'!$C$1:$C$2000,SUM($U153:AR153)))))</f>
        <v/>
      </c>
      <c r="FW153" s="53" t="str">
        <f ca="1">CONCATENATE(FV153,IF(ISNA(SUM($U153:AS153)),"",CONCATENATE(CHAR(10),"-",INDEX('Énuméré Persistant'!$B$1:$B$2000,SUM($U153:AS153))," : ",INDEX('Énuméré Persistant'!$C$1:$C$2000,SUM($U153:AS153)))))</f>
        <v/>
      </c>
      <c r="FX153" s="53" t="str">
        <f ca="1">CONCATENATE(FW153,IF(ISNA(SUM($U153:AT153)),"",CONCATENATE(CHAR(10),"-",INDEX('Énuméré Persistant'!$B$1:$B$2000,SUM($U153:AT153))," : ",INDEX('Énuméré Persistant'!$C$1:$C$2000,SUM($U153:AT153)))))</f>
        <v/>
      </c>
      <c r="FY153" s="53" t="str">
        <f ca="1">CONCATENATE(FX153,IF(ISNA(SUM($U153:AU153)),"",CONCATENATE(CHAR(10),"-",INDEX('Énuméré Persistant'!$B$1:$B$2000,SUM($U153:AU153))," : ",INDEX('Énuméré Persistant'!$C$1:$C$2000,SUM($U153:AU153)))))</f>
        <v/>
      </c>
      <c r="FZ153" s="53" t="str">
        <f ca="1">CONCATENATE(FY153,IF(ISNA(SUM($U153:AV153)),"",CONCATENATE(CHAR(10),"-",INDEX('Énuméré Persistant'!$B$1:$B$2000,SUM($U153:AV153))," : ",INDEX('Énuméré Persistant'!$C$1:$C$2000,SUM($U153:AV153)))))</f>
        <v/>
      </c>
      <c r="GA153" s="53" t="str">
        <f ca="1">CONCATENATE(FZ153,IF(ISNA(SUM($U153:AW153)),"",CONCATENATE(CHAR(10),"-",INDEX('Énuméré Persistant'!$B$1:$B$2000,SUM($U153:AW153))," : ",INDEX('Énuméré Persistant'!$C$1:$C$2000,SUM($U153:AW153)))))</f>
        <v/>
      </c>
      <c r="GB153" s="53" t="str">
        <f ca="1">CONCATENATE(GA153,IF(ISNA(SUM($U153:AX153)),"",CONCATENATE(CHAR(10),"-",INDEX('Énuméré Persistant'!$B$1:$B$2000,SUM($U153:AX153))," : ",INDEX('Énuméré Persistant'!$C$1:$C$2000,SUM($U153:AX153)))))</f>
        <v/>
      </c>
      <c r="GC153" s="53" t="str">
        <f ca="1">CONCATENATE(GB153,IF(ISNA(SUM($U153:AY153)),"",CONCATENATE(CHAR(10),"-",INDEX('Énuméré Persistant'!$B$1:$B$2000,SUM($U153:AY153))," : ",INDEX('Énuméré Persistant'!$C$1:$C$2000,SUM($U153:AY153)))))</f>
        <v/>
      </c>
      <c r="GD153" s="53" t="str">
        <f ca="1">CONCATENATE(GC153,IF(ISNA(SUM($U153:AZ153)),"",CONCATENATE(CHAR(10),"-",INDEX('Énuméré Persistant'!$B$1:$B$2000,SUM($U153:AZ153))," : ",INDEX('Énuméré Persistant'!$C$1:$C$2000,SUM($U153:AZ153)))))</f>
        <v/>
      </c>
      <c r="GE153" s="53" t="str">
        <f ca="1">CONCATENATE(GD153,IF(ISNA(SUM($U153:BA153)),"",CONCATENATE(CHAR(10),"-",INDEX('Énuméré Persistant'!$B$1:$B$2000,SUM($U153:BA153))," : ",INDEX('Énuméré Persistant'!$C$1:$C$2000,SUM($U153:BA153)))))</f>
        <v/>
      </c>
      <c r="GF153" s="53" t="str">
        <f ca="1">CONCATENATE(GE153,IF(ISNA(SUM($U153:BB153)),"",CONCATENATE(CHAR(10),"-",INDEX('Énuméré Persistant'!$B$1:$B$2000,SUM($U153:BB153))," : ",INDEX('Énuméré Persistant'!$C$1:$C$2000,SUM($U153:BB153)))))</f>
        <v/>
      </c>
      <c r="GG153" s="53" t="str">
        <f ca="1">CONCATENATE(GF153,IF(ISNA(SUM($U153:BC153)),"",CONCATENATE(CHAR(10),"-",INDEX('Énuméré Persistant'!$B$1:$B$2000,SUM($U153:BC153))," : ",INDEX('Énuméré Persistant'!$C$1:$C$2000,SUM($U153:BC153)))))</f>
        <v/>
      </c>
      <c r="GH153" s="53" t="str">
        <f ca="1">CONCATENATE(GG153,IF(ISNA(SUM($U153:BD153)),"",CONCATENATE(CHAR(10),"-",INDEX('Énuméré Persistant'!$B$1:$B$2000,SUM($U153:BD153))," : ",INDEX('Énuméré Persistant'!$C$1:$C$2000,SUM($U153:BD153)))))</f>
        <v/>
      </c>
      <c r="GI153" s="53" t="str">
        <f ca="1">CONCATENATE(GH153,IF(ISNA(SUM($U153:BE153)),"",CONCATENATE(CHAR(10),"-",INDEX('Énuméré Persistant'!$B$1:$B$2000,SUM($U153:BE153))," : ",INDEX('Énuméré Persistant'!$C$1:$C$2000,SUM($U153:BE153)))))</f>
        <v/>
      </c>
      <c r="GJ153" s="53" t="str">
        <f ca="1">CONCATENATE(GI153,IF(ISNA(SUM($U153:BF153)),"",CONCATENATE(CHAR(10),"-",INDEX('Énuméré Persistant'!$B$1:$B$2000,SUM($U153:BF153))," : ",INDEX('Énuméré Persistant'!$C$1:$C$2000,SUM($U153:BF153)))))</f>
        <v/>
      </c>
      <c r="GK153" s="53" t="str">
        <f ca="1">CONCATENATE(GJ153,IF(ISNA(SUM($U153:BG153)),"",CONCATENATE(CHAR(10),"-",INDEX('Énuméré Persistant'!$B$1:$B$2000,SUM($U153:BG153))," : ",INDEX('Énuméré Persistant'!$C$1:$C$2000,SUM($U153:BG153)))))</f>
        <v/>
      </c>
      <c r="GL153" s="53" t="str">
        <f ca="1">CONCATENATE(GK153,IF(ISNA(SUM($U153:BH153)),"",CONCATENATE(CHAR(10),"-",INDEX('Énuméré Persistant'!$B$1:$B$2000,SUM($U153:BH153))," : ",INDEX('Énuméré Persistant'!$C$1:$C$2000,SUM($U153:BH153)))))</f>
        <v/>
      </c>
      <c r="GM153" s="53" t="str">
        <f ca="1">CONCATENATE(GL153,IF(ISNA(SUM($U153:BI153)),"",CONCATENATE(CHAR(10),"-",INDEX('Énuméré Persistant'!$B$1:$B$2000,SUM($U153:BI153))," : ",INDEX('Énuméré Persistant'!$C$1:$C$2000,SUM($U153:BI153)))))</f>
        <v/>
      </c>
      <c r="GN153" s="53" t="str">
        <f ca="1">CONCATENATE(GM153,IF(ISNA(SUM($U153:BJ153)),"",CONCATENATE(CHAR(10),"-",INDEX('Énuméré Persistant'!$B$1:$B$2000,SUM($U153:BJ153))," : ",INDEX('Énuméré Persistant'!$C$1:$C$2000,SUM($U153:BJ153)))))</f>
        <v/>
      </c>
      <c r="GO153" s="53" t="str">
        <f ca="1">CONCATENATE(GN153,IF(ISNA(SUM($U153:BK153)),"",CONCATENATE(CHAR(10),"-",INDEX('Énuméré Persistant'!$B$1:$B$2000,SUM($U153:BK153))," : ",INDEX('Énuméré Persistant'!$C$1:$C$2000,SUM($U153:BK153)))))</f>
        <v/>
      </c>
      <c r="GP153" s="53" t="str">
        <f ca="1">CONCATENATE(GO153,IF(ISNA(SUM($U153:BL153)),"",CONCATENATE(CHAR(10),"-",INDEX('Énuméré Persistant'!$B$1:$B$2000,SUM($U153:BL153))," : ",INDEX('Énuméré Persistant'!$C$1:$C$2000,SUM($U153:BL153)))))</f>
        <v/>
      </c>
      <c r="GQ153" s="53" t="str">
        <f ca="1">CONCATENATE(GP153,IF(ISNA(SUM($U153:BM153)),"",CONCATENATE(CHAR(10),"-",INDEX('Énuméré Persistant'!$B$1:$B$2000,SUM($U153:BM153))," : ",INDEX('Énuméré Persistant'!$C$1:$C$2000,SUM($U153:BM153)))))</f>
        <v/>
      </c>
      <c r="GR153" s="53" t="str">
        <f ca="1">CONCATENATE(GQ153,IF(ISNA(SUM($U153:BN153)),"",CONCATENATE(CHAR(10),"-",INDEX('Énuméré Persistant'!$B$1:$B$2000,SUM($U153:BN153))," : ",INDEX('Énuméré Persistant'!$C$1:$C$2000,SUM($U153:BN153)))))</f>
        <v/>
      </c>
      <c r="GS153" s="53" t="str">
        <f ca="1">CONCATENATE(GR153,IF(ISNA(SUM($U153:BO153)),"",CONCATENATE(CHAR(10),"-",INDEX('Énuméré Persistant'!$B$1:$B$2000,SUM($U153:BO153))," : ",INDEX('Énuméré Persistant'!$C$1:$C$2000,SUM($U153:BO153)))))</f>
        <v/>
      </c>
      <c r="GT153" s="53" t="str">
        <f ca="1">CONCATENATE(GS153,IF(ISNA(SUM($U153:BP153)),"",CONCATENATE(CHAR(10),"-",INDEX('Énuméré Persistant'!$B$1:$B$2000,SUM($U153:BP153))," : ",INDEX('Énuméré Persistant'!$C$1:$C$2000,SUM($U153:BP153)))))</f>
        <v/>
      </c>
      <c r="GU153" s="53" t="str">
        <f ca="1">CONCATENATE(GT153,IF(ISNA(SUM($U153:BQ153)),"",CONCATENATE(CHAR(10),"-",INDEX('Énuméré Persistant'!$B$1:$B$2000,SUM($U153:BQ153))," : ",INDEX('Énuméré Persistant'!$C$1:$C$2000,SUM($U153:BQ153)))))</f>
        <v/>
      </c>
      <c r="GV153" s="53" t="str">
        <f ca="1">CONCATENATE(GU153,IF(ISNA(SUM($U153:BR153)),"",CONCATENATE(CHAR(10),"-",INDEX('Énuméré Persistant'!$B$1:$B$2000,SUM($U153:BR153))," : ",INDEX('Énuméré Persistant'!$C$1:$C$2000,SUM($U153:BR153)))))</f>
        <v/>
      </c>
      <c r="GW153" s="53" t="str">
        <f ca="1">CONCATENATE(GV153,IF(ISNA(SUM($U153:BS153)),"",CONCATENATE(CHAR(10),"-",INDEX('Énuméré Persistant'!$B$1:$B$2000,SUM($U153:BS153))," : ",INDEX('Énuméré Persistant'!$C$1:$C$2000,SUM($U153:BS153)))))</f>
        <v/>
      </c>
      <c r="GX153" s="53" t="str">
        <f ca="1">CONCATENATE(GW153,IF(ISNA(SUM($U153:BT153)),"",CONCATENATE(CHAR(10),"-",INDEX('Énuméré Persistant'!$B$1:$B$2000,SUM($U153:BT153))," : ",INDEX('Énuméré Persistant'!$C$1:$C$2000,SUM($U153:BT153)))))</f>
        <v/>
      </c>
      <c r="GY153" s="53" t="str">
        <f ca="1">CONCATENATE(GX153,IF(ISNA(SUM($U153:BU153)),"",CONCATENATE(CHAR(10),"-",INDEX('Énuméré Persistant'!$B$1:$B$2000,SUM($U153:BU153))," : ",INDEX('Énuméré Persistant'!$C$1:$C$2000,SUM($U153:BU153)))))</f>
        <v/>
      </c>
      <c r="GZ153" s="53" t="str">
        <f ca="1">CONCATENATE(GY153,IF(ISNA(SUM($U153:BV153)),"",CONCATENATE(CHAR(10),"-",INDEX('Énuméré Persistant'!$B$1:$B$2000,SUM($U153:BV153))," : ",INDEX('Énuméré Persistant'!$C$1:$C$2000,SUM($U153:BV153)))))</f>
        <v/>
      </c>
      <c r="HA153" s="53" t="str">
        <f ca="1">CONCATENATE(GZ153,IF(ISNA(SUM($U153:BW153)),"",CONCATENATE(CHAR(10),"-",INDEX('Énuméré Persistant'!$B$1:$B$2000,SUM($U153:BW153))," : ",INDEX('Énuméré Persistant'!$C$1:$C$2000,SUM($U153:BW153)))))</f>
        <v/>
      </c>
      <c r="HB153" s="53" t="str">
        <f ca="1">CONCATENATE(HA153,IF(ISNA(SUM($U153:BX153)),"",CONCATENATE(CHAR(10),"-",INDEX('Énuméré Persistant'!$B$1:$B$2000,SUM($U153:BX153))," : ",INDEX('Énuméré Persistant'!$C$1:$C$2000,SUM($U153:BX153)))))</f>
        <v/>
      </c>
      <c r="HC153" s="53" t="str">
        <f ca="1">CONCATENATE(HB153,IF(ISNA(SUM($U153:BY153)),"",CONCATENATE(CHAR(10),"-",INDEX('Énuméré Persistant'!$B$1:$B$2000,SUM($U153:BY153))," : ",INDEX('Énuméré Persistant'!$C$1:$C$2000,SUM($U153:BY153)))))</f>
        <v/>
      </c>
      <c r="HD153" s="53" t="str">
        <f ca="1">CONCATENATE(HC153,IF(ISNA(SUM($U153:BZ153)),"",CONCATENATE(CHAR(10),"-",INDEX('Énuméré Persistant'!$B$1:$B$2000,SUM($U153:BZ153))," : ",INDEX('Énuméré Persistant'!$C$1:$C$2000,SUM($U153:BZ153)))))</f>
        <v/>
      </c>
      <c r="HE153" s="53" t="str">
        <f ca="1">CONCATENATE(HD153,IF(ISNA(SUM($U153:CA153)),"",CONCATENATE(CHAR(10),"-",INDEX('Énuméré Persistant'!$B$1:$B$2000,SUM($U153:CA153))," : ",INDEX('Énuméré Persistant'!$C$1:$C$2000,SUM($U153:CA153)))))</f>
        <v/>
      </c>
      <c r="HF153" s="53" t="str">
        <f ca="1">CONCATENATE(HE153,IF(ISNA(SUM($U153:CB153)),"",CONCATENATE(CHAR(10),"-",INDEX('Énuméré Persistant'!$B$1:$B$2000,SUM($U153:CB153))," : ",INDEX('Énuméré Persistant'!$C$1:$C$2000,SUM($U153:CB153)))))</f>
        <v/>
      </c>
      <c r="HG153" s="53" t="str">
        <f ca="1">CONCATENATE(HF153,IF(ISNA(SUM($U153:CC153)),"",CONCATENATE(CHAR(10),"-",INDEX('Énuméré Persistant'!$B$1:$B$2000,SUM($U153:CC153))," : ",INDEX('Énuméré Persistant'!$C$1:$C$2000,SUM($U153:CC153)))))</f>
        <v/>
      </c>
      <c r="HH153" s="53" t="str">
        <f ca="1">CONCATENATE(HG153,IF(ISNA(SUM($U153:CD153)),"",CONCATENATE(CHAR(10),"-",INDEX('Énuméré Persistant'!$B$1:$B$2000,SUM($U153:CD153))," : ",INDEX('Énuméré Persistant'!$C$1:$C$2000,SUM($U153:CD153)))))</f>
        <v/>
      </c>
      <c r="HI153" s="53" t="str">
        <f ca="1">CONCATENATE(HH153,IF(ISNA(SUM($U153:CE153)),"",CONCATENATE(CHAR(10),"-",INDEX('Énuméré Persistant'!$B$1:$B$2000,SUM($U153:CE153))," : ",INDEX('Énuméré Persistant'!$C$1:$C$2000,SUM($U153:CE153)))))</f>
        <v/>
      </c>
      <c r="HJ153" s="53" t="str">
        <f ca="1">CONCATENATE(HI153,IF(ISNA(SUM($U153:CF153)),"",CONCATENATE(CHAR(10),"-",INDEX('Énuméré Persistant'!$B$1:$B$2000,SUM($U153:CF153))," : ",INDEX('Énuméré Persistant'!$C$1:$C$2000,SUM($U153:CF153)))))</f>
        <v/>
      </c>
      <c r="HK153" s="53" t="str">
        <f ca="1">CONCATENATE(HJ153,IF(ISNA(SUM($U153:CG153)),"",CONCATENATE(CHAR(10),"-",INDEX('Énuméré Persistant'!$B$1:$B$2000,SUM($U153:CG153))," : ",INDEX('Énuméré Persistant'!$C$1:$C$2000,SUM($U153:CG153)))))</f>
        <v/>
      </c>
      <c r="HL153" s="53" t="str">
        <f ca="1">CONCATENATE(HK153,IF(ISNA(SUM($U153:CH153)),"",CONCATENATE(CHAR(10),"-",INDEX('Énuméré Persistant'!$B$1:$B$2000,SUM($U153:CH153))," : ",INDEX('Énuméré Persistant'!$C$1:$C$2000,SUM($U153:CH153)))))</f>
        <v/>
      </c>
      <c r="HM153" s="53" t="str">
        <f ca="1">CONCATENATE(HL153,IF(ISNA(SUM($U153:CI153)),"",CONCATENATE(CHAR(10),"-",INDEX('Énuméré Persistant'!$B$1:$B$2000,SUM($U153:CI153))," : ",INDEX('Énuméré Persistant'!$C$1:$C$2000,SUM($U153:CI153)))))</f>
        <v/>
      </c>
      <c r="HN153" s="53" t="str">
        <f ca="1">CONCATENATE(HM153,IF(ISNA(SUM($U153:CJ153)),"",CONCATENATE(CHAR(10),"-",INDEX('Énuméré Persistant'!$B$1:$B$2000,SUM($U153:CJ153))," : ",INDEX('Énuméré Persistant'!$C$1:$C$2000,SUM($U153:CJ153)))))</f>
        <v/>
      </c>
      <c r="HO153" s="53" t="str">
        <f ca="1">CONCATENATE(HN153,IF(ISNA(SUM($U153:CK153)),"",CONCATENATE(CHAR(10),"-",INDEX('Énuméré Persistant'!$B$1:$B$2000,SUM($U153:CK153))," : ",INDEX('Énuméré Persistant'!$C$1:$C$2000,SUM($U153:CK153)))))</f>
        <v/>
      </c>
      <c r="HP153" s="53" t="str">
        <f ca="1">CONCATENATE(HO153,IF(ISNA(SUM($U153:CL153)),"",CONCATENATE(CHAR(10),"-",INDEX('Énuméré Persistant'!$B$1:$B$2000,SUM($U153:CL153))," : ",INDEX('Énuméré Persistant'!$C$1:$C$2000,SUM($U153:CL153)))))</f>
        <v/>
      </c>
      <c r="HQ153" s="53" t="str">
        <f ca="1">CONCATENATE(HP153,IF(ISNA(SUM($U153:CM153)),"",CONCATENATE(CHAR(10),"-",INDEX('Énuméré Persistant'!$B$1:$B$2000,SUM($U153:CM153))," : ",INDEX('Énuméré Persistant'!$C$1:$C$2000,SUM($U153:CM153)))))</f>
        <v/>
      </c>
      <c r="HR153" s="53" t="str">
        <f ca="1">CONCATENATE(HQ153,IF(ISNA(SUM($U153:CN153)),"",CONCATENATE(CHAR(10),"-",INDEX('Énuméré Persistant'!$B$1:$B$2000,SUM($U153:CN153))," : ",INDEX('Énuméré Persistant'!$C$1:$C$2000,SUM($U153:CN153)))))</f>
        <v/>
      </c>
      <c r="HS153" s="53" t="str">
        <f ca="1">CONCATENATE(HR153,IF(ISNA(SUM($U153:CO153)),"",CONCATENATE(CHAR(10),"-",INDEX('Énuméré Persistant'!$B$1:$B$2000,SUM($U153:CO153))," : ",INDEX('Énuméré Persistant'!$C$1:$C$2000,SUM($U153:CO153)))))</f>
        <v/>
      </c>
      <c r="HT153" s="53" t="str">
        <f ca="1">CONCATENATE(HS153,IF(ISNA(SUM($U153:CP153)),"",CONCATENATE(CHAR(10),"-",INDEX('Énuméré Persistant'!$B$1:$B$2000,SUM($U153:CP153))," : ",INDEX('Énuméré Persistant'!$C$1:$C$2000,SUM($U153:CP153)))))</f>
        <v/>
      </c>
      <c r="HU153" s="53" t="str">
        <f ca="1">CONCATENATE(HT153,IF(ISNA(SUM($U153:CQ153)),"",CONCATENATE(CHAR(10),"-",INDEX('Énuméré Persistant'!$B$1:$B$2000,SUM($U153:CQ153))," : ",INDEX('Énuméré Persistant'!$C$1:$C$2000,SUM($U153:CQ153)))))</f>
        <v/>
      </c>
      <c r="HV153" s="53" t="str">
        <f ca="1">CONCATENATE(HU153,IF(ISNA(SUM($U153:CR153)),"",CONCATENATE(CHAR(10),"-",INDEX('Énuméré Persistant'!$B$1:$B$2000,SUM($U153:CR153))," : ",INDEX('Énuméré Persistant'!$C$1:$C$2000,SUM($U153:CR153)))))</f>
        <v/>
      </c>
      <c r="HW153" s="53" t="str">
        <f ca="1">CONCATENATE(HV153,IF(ISNA(SUM($U153:CS153)),"",CONCATENATE(CHAR(10),"-",INDEX('Énuméré Persistant'!$B$1:$B$2000,SUM($U153:CS153))," : ",INDEX('Énuméré Persistant'!$C$1:$C$2000,SUM($U153:CS153)))))</f>
        <v/>
      </c>
      <c r="HX153" s="53" t="str">
        <f ca="1">CONCATENATE(HW153,IF(ISNA(SUM($U153:CT153)),"",CONCATENATE(CHAR(10),"-",INDEX('Énuméré Persistant'!$B$1:$B$2000,SUM($U153:CT153))," : ",INDEX('Énuméré Persistant'!$C$1:$C$2000,SUM($U153:CT153)))))</f>
        <v/>
      </c>
      <c r="HY153" s="25"/>
      <c r="HZ153" s="25"/>
      <c r="IA153" s="25"/>
      <c r="IB153" s="25"/>
      <c r="IC153" s="25"/>
      <c r="ID153" s="25"/>
      <c r="IE153" s="25"/>
      <c r="IF153" s="25"/>
      <c r="IG153" s="25"/>
      <c r="IH153" s="25"/>
      <c r="II153" s="25"/>
      <c r="IJ153" s="25"/>
      <c r="IK153" s="25"/>
      <c r="IL153" s="25"/>
      <c r="IM153" s="25"/>
      <c r="IN153" s="25"/>
      <c r="IO153" s="25"/>
      <c r="IP153" s="25"/>
      <c r="IQ153" s="25"/>
    </row>
    <row r="154" spans="1:251" s="6" customFormat="1" ht="13.8" x14ac:dyDescent="0.3">
      <c r="A154" s="41"/>
      <c r="B154" s="5"/>
      <c r="C154" s="5"/>
      <c r="D154" s="5"/>
      <c r="E154" s="5"/>
      <c r="F154" s="5"/>
      <c r="G154" s="5">
        <v>7</v>
      </c>
      <c r="H154" s="5"/>
      <c r="I154" s="5"/>
      <c r="J154" s="33" t="s">
        <v>274</v>
      </c>
      <c r="K154" s="4"/>
      <c r="L154" s="4" t="s">
        <v>18</v>
      </c>
      <c r="M154" s="4"/>
      <c r="N154" s="7"/>
      <c r="O154" s="7"/>
      <c r="P154" s="65"/>
      <c r="Q154" s="7"/>
      <c r="R154" s="65"/>
      <c r="S154" s="25"/>
      <c r="HY154" s="25"/>
      <c r="HZ154" s="25"/>
      <c r="IA154" s="25"/>
      <c r="IB154" s="25"/>
      <c r="IC154" s="25"/>
      <c r="ID154" s="25"/>
      <c r="IE154" s="25"/>
      <c r="IF154" s="25"/>
      <c r="IG154" s="25"/>
      <c r="IH154" s="25"/>
      <c r="II154" s="25"/>
      <c r="IJ154" s="25"/>
      <c r="IK154" s="25"/>
      <c r="IL154" s="25"/>
      <c r="IM154" s="25"/>
      <c r="IN154" s="25"/>
      <c r="IO154" s="25"/>
      <c r="IP154" s="25"/>
      <c r="IQ154" s="25"/>
    </row>
    <row r="155" spans="1:251" s="6" customFormat="1" ht="55.2" x14ac:dyDescent="0.3">
      <c r="A155" s="41"/>
      <c r="B155" s="5"/>
      <c r="C155" s="5"/>
      <c r="D155" s="5"/>
      <c r="E155" s="5"/>
      <c r="F155" s="5"/>
      <c r="G155" s="5">
        <v>7</v>
      </c>
      <c r="H155" s="5"/>
      <c r="I155" s="5"/>
      <c r="J155" s="33" t="s">
        <v>276</v>
      </c>
      <c r="K155" s="4"/>
      <c r="L155" s="4" t="s">
        <v>18</v>
      </c>
      <c r="M155" s="4"/>
      <c r="N155" s="7" t="s">
        <v>112</v>
      </c>
      <c r="O155" s="7"/>
      <c r="P155" s="65"/>
      <c r="Q155" s="7"/>
      <c r="R155" s="65"/>
      <c r="S155" s="25"/>
      <c r="HY155" s="25"/>
      <c r="HZ155" s="25"/>
      <c r="IA155" s="25"/>
      <c r="IB155" s="25"/>
      <c r="IC155" s="25"/>
      <c r="ID155" s="25"/>
      <c r="IE155" s="25"/>
      <c r="IF155" s="25"/>
      <c r="IG155" s="25"/>
      <c r="IH155" s="25"/>
      <c r="II155" s="25"/>
      <c r="IJ155" s="25"/>
      <c r="IK155" s="25"/>
      <c r="IL155" s="25"/>
      <c r="IM155" s="25"/>
      <c r="IN155" s="25"/>
      <c r="IO155" s="25"/>
      <c r="IP155" s="25"/>
      <c r="IQ155" s="25"/>
    </row>
    <row r="156" spans="1:251" s="6" customFormat="1" ht="27.6" x14ac:dyDescent="0.3">
      <c r="A156" s="41"/>
      <c r="B156" s="5"/>
      <c r="C156" s="5"/>
      <c r="D156" s="5"/>
      <c r="E156" s="5"/>
      <c r="F156" s="5"/>
      <c r="G156" s="5">
        <v>7</v>
      </c>
      <c r="H156" s="5"/>
      <c r="I156" s="5"/>
      <c r="J156" s="33" t="s">
        <v>277</v>
      </c>
      <c r="K156" s="4"/>
      <c r="L156" s="4" t="s">
        <v>21</v>
      </c>
      <c r="M156" s="4"/>
      <c r="N156" s="7" t="s">
        <v>113</v>
      </c>
      <c r="O156" s="7"/>
      <c r="P156" s="65"/>
      <c r="Q156" s="7" t="s">
        <v>114</v>
      </c>
      <c r="R156" s="65"/>
      <c r="S156" s="54" t="str">
        <f ca="1">HX156</f>
        <v/>
      </c>
      <c r="T156" s="25"/>
      <c r="U156" s="25" t="e">
        <f ca="1">MATCH($P117,OFFSET('Énuméré Statique'!$A$1:$A$20000,SUM($T156:T156),0),0)</f>
        <v>#N/A</v>
      </c>
      <c r="V156" s="25" t="e">
        <f ca="1">MATCH($P117,OFFSET('Énuméré Statique'!$A$1:$A$20000,SUM($T156:U156),0),0)</f>
        <v>#N/A</v>
      </c>
      <c r="W156" s="25" t="e">
        <f ca="1">MATCH($P117,OFFSET('Énuméré Statique'!$A$1:$A$20000,SUM($T156:V156),0),0)</f>
        <v>#N/A</v>
      </c>
      <c r="X156" s="25" t="e">
        <f ca="1">MATCH($P117,OFFSET('Énuméré Statique'!$A$1:$A$20000,SUM($T156:W156),0),0)</f>
        <v>#N/A</v>
      </c>
      <c r="Y156" s="25" t="e">
        <f ca="1">MATCH($P117,OFFSET('Énuméré Statique'!$A$1:$A$20000,SUM($T156:X156),0),0)</f>
        <v>#N/A</v>
      </c>
      <c r="Z156" s="25" t="e">
        <f ca="1">MATCH($P117,OFFSET('Énuméré Statique'!$A$1:$A$20000,SUM($T156:Y156),0),0)</f>
        <v>#N/A</v>
      </c>
      <c r="AA156" s="25" t="e">
        <f ca="1">MATCH($P117,OFFSET('Énuméré Statique'!$A$1:$A$20000,SUM($T156:Z156),0),0)</f>
        <v>#N/A</v>
      </c>
      <c r="AB156" s="25" t="e">
        <f ca="1">MATCH($P117,OFFSET('Énuméré Statique'!$A$1:$A$20000,SUM($T156:AA156),0),0)</f>
        <v>#N/A</v>
      </c>
      <c r="AC156" s="25" t="e">
        <f ca="1">MATCH($P117,OFFSET('Énuméré Statique'!$A$1:$A$20000,SUM($T156:AB156),0),0)</f>
        <v>#N/A</v>
      </c>
      <c r="AD156" s="25" t="e">
        <f ca="1">MATCH($P117,OFFSET('Énuméré Statique'!$A$1:$A$20000,SUM($T156:AC156),0),0)</f>
        <v>#N/A</v>
      </c>
      <c r="AE156" s="25" t="e">
        <f ca="1">MATCH($P117,OFFSET('Énuméré Statique'!$A$1:$A$20000,SUM($T156:AD156),0),0)</f>
        <v>#N/A</v>
      </c>
      <c r="AF156" s="25" t="e">
        <f ca="1">MATCH($P117,OFFSET('Énuméré Statique'!$A$1:$A$20000,SUM($T156:AE156),0),0)</f>
        <v>#N/A</v>
      </c>
      <c r="AG156" s="25" t="e">
        <f ca="1">MATCH($P117,OFFSET('Énuméré Statique'!$A$1:$A$20000,SUM($T156:AF156),0),0)</f>
        <v>#N/A</v>
      </c>
      <c r="AH156" s="25" t="e">
        <f ca="1">MATCH($P117,OFFSET('Énuméré Statique'!$A$1:$A$20000,SUM($T156:AG156),0),0)</f>
        <v>#N/A</v>
      </c>
      <c r="AI156" s="25" t="e">
        <f ca="1">MATCH($P117,OFFSET('Énuméré Statique'!$A$1:$A$20000,SUM($T156:AH156),0),0)</f>
        <v>#N/A</v>
      </c>
      <c r="AJ156" s="25" t="e">
        <f ca="1">MATCH($P117,OFFSET('Énuméré Statique'!$A$1:$A$20000,SUM($T156:AI156),0),0)</f>
        <v>#N/A</v>
      </c>
      <c r="AK156" s="25" t="e">
        <f ca="1">MATCH($P117,OFFSET('Énuméré Statique'!$A$1:$A$20000,SUM($T156:AJ156),0),0)</f>
        <v>#N/A</v>
      </c>
      <c r="AL156" s="25" t="e">
        <f ca="1">MATCH($P117,OFFSET('Énuméré Statique'!$A$1:$A$20000,SUM($T156:AK156),0),0)</f>
        <v>#N/A</v>
      </c>
      <c r="AM156" s="25" t="e">
        <f ca="1">MATCH($P117,OFFSET('Énuméré Statique'!$A$1:$A$20000,SUM($T156:AL156),0),0)</f>
        <v>#N/A</v>
      </c>
      <c r="AN156" s="25" t="e">
        <f ca="1">MATCH($P117,OFFSET('Énuméré Statique'!$A$1:$A$20000,SUM($T156:AM156),0),0)</f>
        <v>#N/A</v>
      </c>
      <c r="AO156" s="25" t="e">
        <f ca="1">MATCH($P117,OFFSET('Énuméré Statique'!$A$1:$A$20000,SUM($T156:AN156),0),0)</f>
        <v>#N/A</v>
      </c>
      <c r="AP156" s="25" t="e">
        <f ca="1">MATCH($P117,OFFSET('Énuméré Statique'!$A$1:$A$20000,SUM($T156:AO156),0),0)</f>
        <v>#N/A</v>
      </c>
      <c r="AQ156" s="25" t="e">
        <f ca="1">MATCH($P117,OFFSET('Énuméré Statique'!$A$1:$A$20000,SUM($T156:AP156),0),0)</f>
        <v>#N/A</v>
      </c>
      <c r="AR156" s="25" t="e">
        <f ca="1">MATCH($P117,OFFSET('Énuméré Statique'!$A$1:$A$20000,SUM($T156:AQ156),0),0)</f>
        <v>#N/A</v>
      </c>
      <c r="AS156" s="25" t="e">
        <f ca="1">MATCH($P117,OFFSET('Énuméré Statique'!$A$1:$A$20000,SUM($T156:AR156),0),0)</f>
        <v>#N/A</v>
      </c>
      <c r="AT156" s="25" t="e">
        <f ca="1">MATCH($P117,OFFSET('Énuméré Statique'!$A$1:$A$20000,SUM($T156:AS156),0),0)</f>
        <v>#N/A</v>
      </c>
      <c r="AU156" s="25" t="e">
        <f ca="1">MATCH($P117,OFFSET('Énuméré Statique'!$A$1:$A$20000,SUM($T156:AT156),0),0)</f>
        <v>#N/A</v>
      </c>
      <c r="AV156" s="25" t="e">
        <f ca="1">MATCH($P117,OFFSET('Énuméré Statique'!$A$1:$A$20000,SUM($T156:AU156),0),0)</f>
        <v>#N/A</v>
      </c>
      <c r="AW156" s="25" t="e">
        <f ca="1">MATCH($P117,OFFSET('Énuméré Statique'!$A$1:$A$20000,SUM($T156:AV156),0),0)</f>
        <v>#N/A</v>
      </c>
      <c r="AX156" s="25" t="e">
        <f ca="1">MATCH($P117,OFFSET('Énuméré Statique'!$A$1:$A$20000,SUM($T156:AW156),0),0)</f>
        <v>#N/A</v>
      </c>
      <c r="AY156" s="25" t="e">
        <f ca="1">MATCH($P117,OFFSET('Énuméré Statique'!$A$1:$A$20000,SUM($T156:AX156),0),0)</f>
        <v>#N/A</v>
      </c>
      <c r="AZ156" s="25" t="e">
        <f ca="1">MATCH($P117,OFFSET('Énuméré Statique'!$A$1:$A$20000,SUM($T156:AY156),0),0)</f>
        <v>#N/A</v>
      </c>
      <c r="BA156" s="25" t="e">
        <f ca="1">MATCH($P117,OFFSET('Énuméré Statique'!$A$1:$A$20000,SUM($T156:AZ156),0),0)</f>
        <v>#N/A</v>
      </c>
      <c r="BB156" s="25" t="e">
        <f ca="1">MATCH($P117,OFFSET('Énuméré Statique'!$A$1:$A$20000,SUM($T156:BA156),0),0)</f>
        <v>#N/A</v>
      </c>
      <c r="BC156" s="25" t="e">
        <f ca="1">MATCH($P117,OFFSET('Énuméré Statique'!$A$1:$A$20000,SUM($T156:BB156),0),0)</f>
        <v>#N/A</v>
      </c>
      <c r="BD156" s="25" t="e">
        <f ca="1">MATCH($P117,OFFSET('Énuméré Statique'!$A$1:$A$20000,SUM($T156:BC156),0),0)</f>
        <v>#N/A</v>
      </c>
      <c r="BE156" s="25" t="e">
        <f ca="1">MATCH($P117,OFFSET('Énuméré Statique'!$A$1:$A$20000,SUM($T156:BD156),0),0)</f>
        <v>#N/A</v>
      </c>
      <c r="BF156" s="25" t="e">
        <f ca="1">MATCH($P117,OFFSET('Énuméré Statique'!$A$1:$A$20000,SUM($T156:BE156),0),0)</f>
        <v>#N/A</v>
      </c>
      <c r="BG156" s="25" t="e">
        <f ca="1">MATCH($P117,OFFSET('Énuméré Statique'!$A$1:$A$20000,SUM($T156:BF156),0),0)</f>
        <v>#N/A</v>
      </c>
      <c r="BH156" s="25" t="e">
        <f ca="1">MATCH($P117,OFFSET('Énuméré Statique'!$A$1:$A$20000,SUM($T156:BG156),0),0)</f>
        <v>#N/A</v>
      </c>
      <c r="BI156" s="25" t="e">
        <f ca="1">MATCH($P117,OFFSET('Énuméré Statique'!$A$1:$A$20000,SUM($T156:BH156),0),0)</f>
        <v>#N/A</v>
      </c>
      <c r="BJ156" s="25" t="e">
        <f ca="1">MATCH($P117,OFFSET('Énuméré Statique'!$A$1:$A$20000,SUM($T156:BI156),0),0)</f>
        <v>#N/A</v>
      </c>
      <c r="BK156" s="25" t="e">
        <f ca="1">MATCH($P117,OFFSET('Énuméré Statique'!$A$1:$A$20000,SUM($T156:BJ156),0),0)</f>
        <v>#N/A</v>
      </c>
      <c r="BL156" s="25" t="e">
        <f ca="1">MATCH($P117,OFFSET('Énuméré Statique'!$A$1:$A$20000,SUM($T156:BK156),0),0)</f>
        <v>#N/A</v>
      </c>
      <c r="BM156" s="25" t="e">
        <f ca="1">MATCH($P117,OFFSET('Énuméré Statique'!$A$1:$A$20000,SUM($T156:BL156),0),0)</f>
        <v>#N/A</v>
      </c>
      <c r="BN156" s="25" t="e">
        <f ca="1">MATCH($P117,OFFSET('Énuméré Statique'!$A$1:$A$20000,SUM($T156:BM156),0),0)</f>
        <v>#N/A</v>
      </c>
      <c r="BO156" s="25" t="e">
        <f ca="1">MATCH($P117,OFFSET('Énuméré Statique'!$A$1:$A$20000,SUM($T156:BN156),0),0)</f>
        <v>#N/A</v>
      </c>
      <c r="BP156" s="25" t="e">
        <f ca="1">MATCH($P117,OFFSET('Énuméré Statique'!$A$1:$A$20000,SUM($T156:BO156),0),0)</f>
        <v>#N/A</v>
      </c>
      <c r="BQ156" s="25" t="e">
        <f ca="1">MATCH($P117,OFFSET('Énuméré Statique'!$A$1:$A$20000,SUM($T156:BP156),0),0)</f>
        <v>#N/A</v>
      </c>
      <c r="BR156" s="25" t="e">
        <f ca="1">MATCH($P117,OFFSET('Énuméré Statique'!$A$1:$A$20000,SUM($T156:BQ156),0),0)</f>
        <v>#N/A</v>
      </c>
      <c r="BS156" s="25" t="e">
        <f ca="1">MATCH($P117,OFFSET('Énuméré Statique'!$A$1:$A$20000,SUM($T156:BR156),0),0)</f>
        <v>#N/A</v>
      </c>
      <c r="BT156" s="25" t="e">
        <f ca="1">MATCH($P117,OFFSET('Énuméré Statique'!$A$1:$A$20000,SUM($T156:BS156),0),0)</f>
        <v>#N/A</v>
      </c>
      <c r="BU156" s="25" t="e">
        <f ca="1">MATCH($P117,OFFSET('Énuméré Statique'!$A$1:$A$20000,SUM($T156:BT156),0),0)</f>
        <v>#N/A</v>
      </c>
      <c r="BV156" s="25" t="e">
        <f ca="1">MATCH($P117,OFFSET('Énuméré Statique'!$A$1:$A$20000,SUM($T156:BU156),0),0)</f>
        <v>#N/A</v>
      </c>
      <c r="BW156" s="25" t="e">
        <f ca="1">MATCH($P117,OFFSET('Énuméré Statique'!$A$1:$A$20000,SUM($T156:BV156),0),0)</f>
        <v>#N/A</v>
      </c>
      <c r="BX156" s="25" t="e">
        <f ca="1">MATCH($P117,OFFSET('Énuméré Statique'!$A$1:$A$20000,SUM($T156:BW156),0),0)</f>
        <v>#N/A</v>
      </c>
      <c r="BY156" s="25" t="e">
        <f ca="1">MATCH($P117,OFFSET('Énuméré Statique'!$A$1:$A$20000,SUM($T156:BX156),0),0)</f>
        <v>#N/A</v>
      </c>
      <c r="BZ156" s="25" t="e">
        <f ca="1">MATCH($P117,OFFSET('Énuméré Statique'!$A$1:$A$20000,SUM($T156:BY156),0),0)</f>
        <v>#N/A</v>
      </c>
      <c r="CA156" s="25" t="e">
        <f ca="1">MATCH($P117,OFFSET('Énuméré Statique'!$A$1:$A$20000,SUM($T156:BZ156),0),0)</f>
        <v>#N/A</v>
      </c>
      <c r="CB156" s="25" t="e">
        <f ca="1">MATCH($P117,OFFSET('Énuméré Statique'!$A$1:$A$20000,SUM($T156:CA156),0),0)</f>
        <v>#N/A</v>
      </c>
      <c r="CC156" s="25" t="e">
        <f ca="1">MATCH($P117,OFFSET('Énuméré Statique'!$A$1:$A$20000,SUM($T156:CB156),0),0)</f>
        <v>#N/A</v>
      </c>
      <c r="CD156" s="25" t="e">
        <f ca="1">MATCH($P117,OFFSET('Énuméré Statique'!$A$1:$A$20000,SUM($T156:CC156),0),0)</f>
        <v>#N/A</v>
      </c>
      <c r="CE156" s="25" t="e">
        <f ca="1">MATCH($P117,OFFSET('Énuméré Statique'!$A$1:$A$20000,SUM($T156:CD156),0),0)</f>
        <v>#N/A</v>
      </c>
      <c r="CF156" s="25" t="e">
        <f ca="1">MATCH($P117,OFFSET('Énuméré Statique'!$A$1:$A$20000,SUM($T156:CE156),0),0)</f>
        <v>#N/A</v>
      </c>
      <c r="CG156" s="25" t="e">
        <f ca="1">MATCH($P117,OFFSET('Énuméré Statique'!$A$1:$A$20000,SUM($T156:CF156),0),0)</f>
        <v>#N/A</v>
      </c>
      <c r="CH156" s="25" t="e">
        <f ca="1">MATCH($P117,OFFSET('Énuméré Statique'!$A$1:$A$20000,SUM($T156:CG156),0),0)</f>
        <v>#N/A</v>
      </c>
      <c r="CI156" s="25" t="e">
        <f ca="1">MATCH($P117,OFFSET('Énuméré Statique'!$A$1:$A$20000,SUM($T156:CH156),0),0)</f>
        <v>#N/A</v>
      </c>
      <c r="CJ156" s="25" t="e">
        <f ca="1">MATCH($P117,OFFSET('Énuméré Statique'!$A$1:$A$20000,SUM($T156:CI156),0),0)</f>
        <v>#N/A</v>
      </c>
      <c r="CK156" s="25" t="e">
        <f ca="1">MATCH($P117,OFFSET('Énuméré Statique'!$A$1:$A$20000,SUM($T156:CJ156),0),0)</f>
        <v>#N/A</v>
      </c>
      <c r="CL156" s="25" t="e">
        <f ca="1">MATCH($P117,OFFSET('Énuméré Statique'!$A$1:$A$20000,SUM($T156:CK156),0),0)</f>
        <v>#N/A</v>
      </c>
      <c r="CM156" s="25" t="e">
        <f ca="1">MATCH($P117,OFFSET('Énuméré Statique'!$A$1:$A$20000,SUM($T156:CL156),0),0)</f>
        <v>#N/A</v>
      </c>
      <c r="CN156" s="25" t="e">
        <f ca="1">MATCH($P117,OFFSET('Énuméré Statique'!$A$1:$A$20000,SUM($T156:CM156),0),0)</f>
        <v>#N/A</v>
      </c>
      <c r="CO156" s="25" t="e">
        <f ca="1">MATCH($P117,OFFSET('Énuméré Statique'!$A$1:$A$20000,SUM($T156:CN156),0),0)</f>
        <v>#N/A</v>
      </c>
      <c r="CP156" s="25" t="e">
        <f ca="1">MATCH($P117,OFFSET('Énuméré Statique'!$A$1:$A$20000,SUM($T156:CO156),0),0)</f>
        <v>#N/A</v>
      </c>
      <c r="CQ156" s="25" t="e">
        <f ca="1">MATCH($P117,OFFSET('Énuméré Statique'!$A$1:$A$20000,SUM($T156:CP156),0),0)</f>
        <v>#N/A</v>
      </c>
      <c r="CR156" s="25" t="e">
        <f ca="1">MATCH($P117,OFFSET('Énuméré Statique'!$A$1:$A$20000,SUM($T156:CQ156),0),0)</f>
        <v>#N/A</v>
      </c>
      <c r="CS156" s="25" t="e">
        <f ca="1">MATCH($P117,OFFSET('Énuméré Statique'!$A$1:$A$20000,SUM($T156:CR156),0),0)</f>
        <v>#N/A</v>
      </c>
      <c r="CT156" s="25" t="e">
        <f ca="1">MATCH($P117,OFFSET('Énuméré Statique'!$A$1:$A$20000,SUM($T156:CS156),0),0)</f>
        <v>#N/A</v>
      </c>
      <c r="CU156" s="25" t="e">
        <f ca="1">MATCH($P117,OFFSET('Énuméré Statique'!$A$1:$A$20000,SUM($T156:CT156),0),0)</f>
        <v>#N/A</v>
      </c>
      <c r="CV156" s="25" t="e">
        <f ca="1">MATCH($P117,OFFSET('Énuméré Statique'!$A$1:$A$20000,SUM($T156:CU156),0),0)</f>
        <v>#N/A</v>
      </c>
      <c r="CW156" s="25" t="e">
        <f ca="1">MATCH($P117,OFFSET('Énuméré Statique'!$A$1:$A$20000,SUM($T156:CV156),0),0)</f>
        <v>#N/A</v>
      </c>
      <c r="CX156" s="25" t="e">
        <f ca="1">MATCH($P117,OFFSET('Énuméré Statique'!$A$1:$A$20000,SUM($T156:CW156),0),0)</f>
        <v>#N/A</v>
      </c>
      <c r="CY156" s="25" t="e">
        <f ca="1">MATCH($P117,OFFSET('Énuméré Statique'!$A$1:$A$20000,SUM($T156:CX156),0),0)</f>
        <v>#N/A</v>
      </c>
      <c r="CZ156" s="25" t="e">
        <f ca="1">MATCH($P117,OFFSET('Énuméré Statique'!$A$1:$A$20000,SUM($T156:CY156),0),0)</f>
        <v>#N/A</v>
      </c>
      <c r="DA156" s="25" t="e">
        <f ca="1">MATCH($P117,OFFSET('Énuméré Statique'!$A$1:$A$20000,SUM($T156:CZ156),0),0)</f>
        <v>#N/A</v>
      </c>
      <c r="DB156" s="25" t="e">
        <f ca="1">MATCH($P117,OFFSET('Énuméré Statique'!$A$1:$A$20000,SUM($T156:DA156),0),0)</f>
        <v>#N/A</v>
      </c>
      <c r="DC156" s="25" t="e">
        <f ca="1">MATCH($P117,OFFSET('Énuméré Statique'!$A$1:$A$20000,SUM($T156:DB156),0),0)</f>
        <v>#N/A</v>
      </c>
      <c r="DD156" s="25" t="e">
        <f ca="1">MATCH($P117,OFFSET('Énuméré Statique'!$A$1:$A$20000,SUM($T156:DC156),0),0)</f>
        <v>#N/A</v>
      </c>
      <c r="DE156" s="25" t="e">
        <f ca="1">MATCH($P117,OFFSET('Énuméré Statique'!$A$1:$A$20000,SUM($T156:DD156),0),0)</f>
        <v>#N/A</v>
      </c>
      <c r="DF156" s="25" t="e">
        <f ca="1">MATCH($P117,OFFSET('Énuméré Statique'!$A$1:$A$20000,SUM($T156:DE156),0),0)</f>
        <v>#N/A</v>
      </c>
      <c r="DG156" s="25" t="e">
        <f ca="1">MATCH($P117,OFFSET('Énuméré Statique'!$A$1:$A$20000,SUM($T156:DF156),0),0)</f>
        <v>#N/A</v>
      </c>
      <c r="DH156" s="25" t="e">
        <f ca="1">MATCH($P117,OFFSET('Énuméré Statique'!$A$1:$A$20000,SUM($T156:DG156),0),0)</f>
        <v>#N/A</v>
      </c>
      <c r="DI156" s="25" t="e">
        <f ca="1">MATCH($P117,OFFSET('Énuméré Statique'!$A$1:$A$20000,SUM($T156:DH156),0),0)</f>
        <v>#N/A</v>
      </c>
      <c r="DJ156" s="25" t="e">
        <f ca="1">MATCH($P117,OFFSET('Énuméré Statique'!$A$1:$A$20000,SUM($T156:DI156),0),0)</f>
        <v>#N/A</v>
      </c>
      <c r="DK156" s="25" t="e">
        <f ca="1">MATCH($P117,OFFSET('Énuméré Statique'!$A$1:$A$20000,SUM($T156:DJ156),0),0)</f>
        <v>#N/A</v>
      </c>
      <c r="DL156" s="25" t="e">
        <f ca="1">MATCH($P117,OFFSET('Énuméré Statique'!$A$1:$A$20000,SUM($T156:DK156),0),0)</f>
        <v>#N/A</v>
      </c>
      <c r="DM156" s="25" t="e">
        <f ca="1">MATCH($P117,OFFSET('Énuméré Statique'!$A$1:$A$20000,SUM($T156:DL156),0),0)</f>
        <v>#N/A</v>
      </c>
      <c r="DN156" s="25" t="e">
        <f ca="1">MATCH($P117,OFFSET('Énuméré Statique'!$A$1:$A$20000,SUM($T156:DM156),0),0)</f>
        <v>#N/A</v>
      </c>
      <c r="DO156" s="25" t="e">
        <f ca="1">MATCH($P117,OFFSET('Énuméré Statique'!$A$1:$A$20000,SUM($T156:DN156),0),0)</f>
        <v>#N/A</v>
      </c>
      <c r="DP156" s="25" t="e">
        <f ca="1">MATCH($P117,OFFSET('Énuméré Statique'!$A$1:$A$20000,SUM($T156:DO156),0),0)</f>
        <v>#N/A</v>
      </c>
      <c r="DQ156" s="25" t="e">
        <f ca="1">MATCH($P117,OFFSET('Énuméré Statique'!$A$1:$A$20000,SUM($T156:DP156),0),0)</f>
        <v>#N/A</v>
      </c>
      <c r="DR156" s="25" t="e">
        <f ca="1">MATCH($P117,OFFSET('Énuméré Statique'!$A$1:$A$20000,SUM($T156:DQ156),0),0)</f>
        <v>#N/A</v>
      </c>
      <c r="DS156" s="25" t="e">
        <f ca="1">MATCH($P117,OFFSET('Énuméré Statique'!$A$1:$A$20000,SUM($T156:DR156),0),0)</f>
        <v>#N/A</v>
      </c>
      <c r="DT156" s="25" t="e">
        <f ca="1">MATCH($P117,OFFSET('Énuméré Statique'!$A$1:$A$20000,SUM($T156:DS156),0),0)</f>
        <v>#N/A</v>
      </c>
      <c r="DU156" s="25" t="e">
        <f ca="1">MATCH($P117,OFFSET('Énuméré Statique'!$A$1:$A$20000,SUM($T156:DT156),0),0)</f>
        <v>#N/A</v>
      </c>
      <c r="DV156" s="25" t="e">
        <f ca="1">MATCH($P117,OFFSET('Énuméré Statique'!$A$1:$A$20000,SUM($T156:DU156),0),0)</f>
        <v>#N/A</v>
      </c>
      <c r="DW156" s="25" t="e">
        <f ca="1">MATCH($P117,OFFSET('Énuméré Statique'!$A$1:$A$20000,SUM($T156:DV156),0),0)</f>
        <v>#N/A</v>
      </c>
      <c r="DX156" s="25" t="e">
        <f ca="1">MATCH($P117,OFFSET('Énuméré Statique'!$A$1:$A$20000,SUM($T156:DW156),0),0)</f>
        <v>#N/A</v>
      </c>
      <c r="DY156" s="25" t="e">
        <f ca="1">MATCH($P117,OFFSET('Énuméré Statique'!$A$1:$A$20000,SUM($T156:DX156),0),0)</f>
        <v>#N/A</v>
      </c>
      <c r="DZ156" s="25" t="e">
        <f ca="1">MATCH($P117,OFFSET('Énuméré Statique'!$A$1:$A$20000,SUM($T156:DY156),0),0)</f>
        <v>#N/A</v>
      </c>
      <c r="EA156" s="25" t="e">
        <f ca="1">MATCH($P117,OFFSET('Énuméré Statique'!$A$1:$A$20000,SUM($T156:DZ156),0),0)</f>
        <v>#N/A</v>
      </c>
      <c r="EB156" s="25" t="e">
        <f ca="1">MATCH($P117,OFFSET('Énuméré Statique'!$A$1:$A$20000,SUM($T156:EA156),0),0)</f>
        <v>#N/A</v>
      </c>
      <c r="EC156" s="25" t="e">
        <f ca="1">MATCH($P117,OFFSET('Énuméré Statique'!$A$1:$A$20000,SUM($T156:EB156),0),0)</f>
        <v>#N/A</v>
      </c>
      <c r="ED156" s="25" t="e">
        <f ca="1">MATCH($P117,OFFSET('Énuméré Statique'!$A$1:$A$20000,SUM($T156:EC156),0),0)</f>
        <v>#N/A</v>
      </c>
      <c r="EE156" s="25" t="e">
        <f ca="1">MATCH($P117,OFFSET('Énuméré Statique'!$A$1:$A$20000,SUM($T156:ED156),0),0)</f>
        <v>#N/A</v>
      </c>
      <c r="EF156" s="25" t="e">
        <f ca="1">MATCH($P117,OFFSET('Énuméré Statique'!$A$1:$A$20000,SUM($T156:EE156),0),0)</f>
        <v>#N/A</v>
      </c>
      <c r="EG156" s="25" t="e">
        <f ca="1">MATCH($P117,OFFSET('Énuméré Statique'!$A$1:$A$20000,SUM($T156:EF156),0),0)</f>
        <v>#N/A</v>
      </c>
      <c r="EH156" s="25" t="e">
        <f ca="1">MATCH($P117,OFFSET('Énuméré Statique'!$A$1:$A$20000,SUM($T156:EG156),0),0)</f>
        <v>#N/A</v>
      </c>
      <c r="EI156" s="25" t="e">
        <f ca="1">MATCH($P117,OFFSET('Énuméré Statique'!$A$1:$A$20000,SUM($T156:EH156),0),0)</f>
        <v>#N/A</v>
      </c>
      <c r="EJ156" s="25" t="e">
        <f ca="1">MATCH($P117,OFFSET('Énuméré Statique'!$A$1:$A$20000,SUM($T156:EI156),0),0)</f>
        <v>#N/A</v>
      </c>
      <c r="EK156" s="25" t="e">
        <f ca="1">MATCH($P117,OFFSET('Énuméré Statique'!$A$1:$A$20000,SUM($T156:EJ156),0),0)</f>
        <v>#N/A</v>
      </c>
      <c r="EL156" s="25" t="e">
        <f ca="1">MATCH($P117,OFFSET('Énuméré Statique'!$A$1:$A$20000,SUM($T156:EK156),0),0)</f>
        <v>#N/A</v>
      </c>
      <c r="EM156" s="25" t="e">
        <f ca="1">MATCH($P117,OFFSET('Énuméré Statique'!$A$1:$A$20000,SUM($T156:EL156),0),0)</f>
        <v>#N/A</v>
      </c>
      <c r="EN156" s="25" t="e">
        <f ca="1">MATCH($P117,OFFSET('Énuméré Statique'!$A$1:$A$20000,SUM($T156:EM156),0),0)</f>
        <v>#N/A</v>
      </c>
      <c r="EO156" s="25" t="e">
        <f ca="1">MATCH($P117,OFFSET('Énuméré Statique'!$A$1:$A$20000,SUM($T156:EN156),0),0)</f>
        <v>#N/A</v>
      </c>
      <c r="EP156" s="25" t="e">
        <f ca="1">MATCH($P117,OFFSET('Énuméré Statique'!$A$1:$A$20000,SUM($T156:EO156),0),0)</f>
        <v>#N/A</v>
      </c>
      <c r="EQ156" s="25" t="e">
        <f ca="1">MATCH($P117,OFFSET('Énuméré Statique'!$A$1:$A$20000,SUM($T156:EP156),0),0)</f>
        <v>#N/A</v>
      </c>
      <c r="ER156" s="25" t="e">
        <f ca="1">MATCH($P117,OFFSET('Énuméré Statique'!$A$1:$A$20000,SUM($T156:EQ156),0),0)</f>
        <v>#N/A</v>
      </c>
      <c r="ES156" s="25" t="e">
        <f ca="1">MATCH($P117,OFFSET('Énuméré Statique'!$A$1:$A$20000,SUM($T156:ER156),0),0)</f>
        <v>#N/A</v>
      </c>
      <c r="ET156" s="25" t="e">
        <f ca="1">MATCH($P117,OFFSET('Énuméré Statique'!$A$1:$A$20000,SUM($T156:ES156),0),0)</f>
        <v>#N/A</v>
      </c>
      <c r="EU156" s="25" t="e">
        <f ca="1">MATCH($P117,OFFSET('Énuméré Statique'!$A$1:$A$20000,SUM($T156:ET156),0),0)</f>
        <v>#N/A</v>
      </c>
      <c r="EV156" s="25" t="e">
        <f ca="1">MATCH($P117,OFFSET('Énuméré Statique'!$A$1:$A$20000,SUM($T156:EU156),0),0)</f>
        <v>#N/A</v>
      </c>
      <c r="EW156" s="25" t="e">
        <f ca="1">MATCH($P117,OFFSET('Énuméré Statique'!$A$1:$A$20000,SUM($T156:EV156),0),0)</f>
        <v>#N/A</v>
      </c>
      <c r="EX156" s="25" t="e">
        <f ca="1">MATCH($P117,OFFSET('Énuméré Statique'!$A$1:$A$20000,SUM($T156:EW156),0),0)</f>
        <v>#N/A</v>
      </c>
      <c r="EY156" s="6" t="str">
        <f ca="1">IF(ISNA(SUM($U156:U156)),"",CONCATENATE("-",INDEX('Énuméré Statique'!$B$1:$B$20000,SUM($U156:U156))," : ",INDEX('Énuméré Statique'!$C$1:$C$20000,SUM($U156:U156))))</f>
        <v/>
      </c>
      <c r="EZ156" s="53" t="str">
        <f ca="1">CONCATENATE(EY156,IF(ISNA(SUM($U156:V156)),"",CONCATENATE(CHAR(10),"-",INDEX('Énuméré Statique'!$B$1:$B$20000,SUM($U156:V156))," : ",INDEX('Énuméré Statique'!$C$1:$C$20000,SUM($U156:V156)))))</f>
        <v/>
      </c>
      <c r="FA156" s="53" t="str">
        <f ca="1">CONCATENATE(EZ156,IF(ISNA(SUM($U156:W156)),"",CONCATENATE(CHAR(10),"-",INDEX('Énuméré Statique'!$B$1:$B$20000,SUM($U156:W156))," : ",INDEX('Énuméré Statique'!$C$1:$C$20000,SUM($U156:W156)))))</f>
        <v/>
      </c>
      <c r="FB156" s="53" t="str">
        <f ca="1">CONCATENATE(FA156,IF(ISNA(SUM($U156:X156)),"",CONCATENATE(CHAR(10),"-",INDEX('Énuméré Statique'!$B$1:$B$20000,SUM($U156:X156))," : ",INDEX('Énuméré Statique'!$C$1:$C$20000,SUM($U156:X156)))))</f>
        <v/>
      </c>
      <c r="FC156" s="53" t="str">
        <f ca="1">CONCATENATE(FB156,IF(ISNA(SUM($U156:Y156)),"",CONCATENATE(CHAR(10),"-",INDEX('Énuméré Statique'!$B$1:$B$20000,SUM($U156:Y156))," : ",INDEX('Énuméré Statique'!$C$1:$C$20000,SUM($U156:Y156)))))</f>
        <v/>
      </c>
      <c r="FD156" s="53" t="str">
        <f ca="1">CONCATENATE(FC156,IF(ISNA(SUM($U156:Z156)),"",CONCATENATE(CHAR(10),"-",INDEX('Énuméré Statique'!$B$1:$B$20000,SUM($U156:Z156))," : ",INDEX('Énuméré Statique'!$C$1:$C$20000,SUM($U156:Z156)))))</f>
        <v/>
      </c>
      <c r="FE156" s="53" t="str">
        <f ca="1">CONCATENATE(FD156,IF(ISNA(SUM($U156:AA156)),"",CONCATENATE(CHAR(10),"-",INDEX('Énuméré Statique'!$B$1:$B$20000,SUM($U156:AA156))," : ",INDEX('Énuméré Statique'!$C$1:$C$20000,SUM($U156:AA156)))))</f>
        <v/>
      </c>
      <c r="FF156" s="53" t="str">
        <f ca="1">CONCATENATE(FE156,IF(ISNA(SUM($U156:AB156)),"",CONCATENATE(CHAR(10),"-",INDEX('Énuméré Statique'!$B$1:$B$20000,SUM($U156:AB156))," : ",INDEX('Énuméré Statique'!$C$1:$C$20000,SUM($U156:AB156)))))</f>
        <v/>
      </c>
      <c r="FG156" s="53" t="str">
        <f ca="1">CONCATENATE(FF156,IF(ISNA(SUM($U156:AC156)),"",CONCATENATE(CHAR(10),"-",INDEX('Énuméré Statique'!$B$1:$B$20000,SUM($U156:AC156))," : ",INDEX('Énuméré Statique'!$C$1:$C$20000,SUM($U156:AC156)))))</f>
        <v/>
      </c>
      <c r="FH156" s="53" t="str">
        <f ca="1">CONCATENATE(FG156,IF(ISNA(SUM($U156:AD156)),"",CONCATENATE(CHAR(10),"-",INDEX('Énuméré Statique'!$B$1:$B$20000,SUM($U156:AD156))," : ",INDEX('Énuméré Statique'!$C$1:$C$20000,SUM($U156:AD156)))))</f>
        <v/>
      </c>
      <c r="FI156" s="53" t="str">
        <f ca="1">CONCATENATE(FH156,IF(ISNA(SUM($U156:AE156)),"",CONCATENATE(CHAR(10),"-",INDEX('Énuméré Statique'!$B$1:$B$20000,SUM($U156:AE156))," : ",INDEX('Énuméré Statique'!$C$1:$C$20000,SUM($U156:AE156)))))</f>
        <v/>
      </c>
      <c r="FJ156" s="53" t="str">
        <f ca="1">CONCATENATE(FI156,IF(ISNA(SUM($U156:AF156)),"",CONCATENATE(CHAR(10),"-",INDEX('Énuméré Statique'!$B$1:$B$20000,SUM($U156:AF156))," : ",INDEX('Énuméré Statique'!$C$1:$C$20000,SUM($U156:AF156)))))</f>
        <v/>
      </c>
      <c r="FK156" s="53" t="str">
        <f ca="1">CONCATENATE(FJ156,IF(ISNA(SUM($U156:AG156)),"",CONCATENATE(CHAR(10),"-",INDEX('Énuméré Statique'!$B$1:$B$20000,SUM($U156:AG156))," : ",INDEX('Énuméré Statique'!$C$1:$C$20000,SUM($U156:AG156)))))</f>
        <v/>
      </c>
      <c r="FL156" s="53" t="str">
        <f ca="1">CONCATENATE(FK156,IF(ISNA(SUM($U156:AH156)),"",CONCATENATE(CHAR(10),"-",INDEX('Énuméré Statique'!$B$1:$B$20000,SUM($U156:AH156))," : ",INDEX('Énuméré Statique'!$C$1:$C$20000,SUM($U156:AH156)))))</f>
        <v/>
      </c>
      <c r="FM156" s="53" t="str">
        <f ca="1">CONCATENATE(FL156,IF(ISNA(SUM($U156:AI156)),"",CONCATENATE(CHAR(10),"-",INDEX('Énuméré Statique'!$B$1:$B$20000,SUM($U156:AI156))," : ",INDEX('Énuméré Statique'!$C$1:$C$20000,SUM($U156:AI156)))))</f>
        <v/>
      </c>
      <c r="FN156" s="53" t="str">
        <f ca="1">CONCATENATE(FM156,IF(ISNA(SUM($U156:AJ156)),"",CONCATENATE(CHAR(10),"-",INDEX('Énuméré Statique'!$B$1:$B$20000,SUM($U156:AJ156))," : ",INDEX('Énuméré Statique'!$C$1:$C$20000,SUM($U156:AJ156)))))</f>
        <v/>
      </c>
      <c r="FO156" s="53" t="str">
        <f ca="1">CONCATENATE(FN156,IF(ISNA(SUM($U156:AK156)),"",CONCATENATE(CHAR(10),"-",INDEX('Énuméré Statique'!$B$1:$B$20000,SUM($U156:AK156))," : ",INDEX('Énuméré Statique'!$C$1:$C$20000,SUM($U156:AK156)))))</f>
        <v/>
      </c>
      <c r="FP156" s="53" t="str">
        <f ca="1">CONCATENATE(FO156,IF(ISNA(SUM($U156:AL156)),"",CONCATENATE(CHAR(10),"-",INDEX('Énuméré Statique'!$B$1:$B$20000,SUM($U156:AL156))," : ",INDEX('Énuméré Statique'!$C$1:$C$20000,SUM($U156:AL156)))))</f>
        <v/>
      </c>
      <c r="FQ156" s="53" t="str">
        <f ca="1">CONCATENATE(FP156,IF(ISNA(SUM($U156:AM156)),"",CONCATENATE(CHAR(10),"-",INDEX('Énuméré Statique'!$B$1:$B$20000,SUM($U156:AM156))," : ",INDEX('Énuméré Statique'!$C$1:$C$20000,SUM($U156:AM156)))))</f>
        <v/>
      </c>
      <c r="FR156" s="53" t="str">
        <f ca="1">CONCATENATE(FQ156,IF(ISNA(SUM($U156:AN156)),"",CONCATENATE(CHAR(10),"-",INDEX('Énuméré Statique'!$B$1:$B$20000,SUM($U156:AN156))," : ",INDEX('Énuméré Statique'!$C$1:$C$20000,SUM($U156:AN156)))))</f>
        <v/>
      </c>
      <c r="FS156" s="53" t="str">
        <f ca="1">CONCATENATE(FR156,IF(ISNA(SUM($U156:AO156)),"",CONCATENATE(CHAR(10),"-",INDEX('Énuméré Statique'!$B$1:$B$20000,SUM($U156:AO156))," : ",INDEX('Énuméré Statique'!$C$1:$C$20000,SUM($U156:AO156)))))</f>
        <v/>
      </c>
      <c r="FT156" s="53" t="str">
        <f ca="1">CONCATENATE(FS156,IF(ISNA(SUM($U156:AP156)),"",CONCATENATE(CHAR(10),"-",INDEX('Énuméré Statique'!$B$1:$B$20000,SUM($U156:AP156))," : ",INDEX('Énuméré Statique'!$C$1:$C$20000,SUM($U156:AP156)))))</f>
        <v/>
      </c>
      <c r="FU156" s="53" t="str">
        <f ca="1">CONCATENATE(FT156,IF(ISNA(SUM($U156:AQ156)),"",CONCATENATE(CHAR(10),"-",INDEX('Énuméré Statique'!$B$1:$B$20000,SUM($U156:AQ156))," : ",INDEX('Énuméré Statique'!$C$1:$C$20000,SUM($U156:AQ156)))))</f>
        <v/>
      </c>
      <c r="FV156" s="53" t="str">
        <f ca="1">CONCATENATE(FU156,IF(ISNA(SUM($U156:AR156)),"",CONCATENATE(CHAR(10),"-",INDEX('Énuméré Statique'!$B$1:$B$20000,SUM($U156:AR156))," : ",INDEX('Énuméré Statique'!$C$1:$C$20000,SUM($U156:AR156)))))</f>
        <v/>
      </c>
      <c r="FW156" s="53" t="str">
        <f ca="1">CONCATENATE(FV156,IF(ISNA(SUM($U156:AS156)),"",CONCATENATE(CHAR(10),"-",INDEX('Énuméré Statique'!$B$1:$B$20000,SUM($U156:AS156))," : ",INDEX('Énuméré Statique'!$C$1:$C$20000,SUM($U156:AS156)))))</f>
        <v/>
      </c>
      <c r="FX156" s="53" t="str">
        <f ca="1">CONCATENATE(FW156,IF(ISNA(SUM($U156:AT156)),"",CONCATENATE(CHAR(10),"-",INDEX('Énuméré Statique'!$B$1:$B$20000,SUM($U156:AT156))," : ",INDEX('Énuméré Statique'!$C$1:$C$20000,SUM($U156:AT156)))))</f>
        <v/>
      </c>
      <c r="FY156" s="53" t="str">
        <f ca="1">CONCATENATE(FX156,IF(ISNA(SUM($U156:AU156)),"",CONCATENATE(CHAR(10),"-",INDEX('Énuméré Statique'!$B$1:$B$20000,SUM($U156:AU156))," : ",INDEX('Énuméré Statique'!$C$1:$C$20000,SUM($U156:AU156)))))</f>
        <v/>
      </c>
      <c r="FZ156" s="53" t="str">
        <f ca="1">CONCATENATE(FY156,IF(ISNA(SUM($U156:AV156)),"",CONCATENATE(CHAR(10),"-",INDEX('Énuméré Statique'!$B$1:$B$20000,SUM($U156:AV156))," : ",INDEX('Énuméré Statique'!$C$1:$C$20000,SUM($U156:AV156)))))</f>
        <v/>
      </c>
      <c r="GA156" s="53" t="str">
        <f ca="1">CONCATENATE(FZ156,IF(ISNA(SUM($U156:AW156)),"",CONCATENATE(CHAR(10),"-",INDEX('Énuméré Statique'!$B$1:$B$20000,SUM($U156:AW156))," : ",INDEX('Énuméré Statique'!$C$1:$C$20000,SUM($U156:AW156)))))</f>
        <v/>
      </c>
      <c r="GB156" s="53" t="str">
        <f ca="1">CONCATENATE(GA156,IF(ISNA(SUM($U156:AX156)),"",CONCATENATE(CHAR(10),"-",INDEX('Énuméré Statique'!$B$1:$B$20000,SUM($U156:AX156))," : ",INDEX('Énuméré Statique'!$C$1:$C$20000,SUM($U156:AX156)))))</f>
        <v/>
      </c>
      <c r="GC156" s="53" t="str">
        <f ca="1">CONCATENATE(GB156,IF(ISNA(SUM($U156:AY156)),"",CONCATENATE(CHAR(10),"-",INDEX('Énuméré Statique'!$B$1:$B$20000,SUM($U156:AY156))," : ",INDEX('Énuméré Statique'!$C$1:$C$20000,SUM($U156:AY156)))))</f>
        <v/>
      </c>
      <c r="GD156" s="53" t="str">
        <f ca="1">CONCATENATE(GC156,IF(ISNA(SUM($U156:AZ156)),"",CONCATENATE(CHAR(10),"-",INDEX('Énuméré Statique'!$B$1:$B$20000,SUM($U156:AZ156))," : ",INDEX('Énuméré Statique'!$C$1:$C$20000,SUM($U156:AZ156)))))</f>
        <v/>
      </c>
      <c r="GE156" s="53" t="str">
        <f ca="1">CONCATENATE(GD156,IF(ISNA(SUM($U156:BA156)),"",CONCATENATE(CHAR(10),"-",INDEX('Énuméré Statique'!$B$1:$B$20000,SUM($U156:BA156))," : ",INDEX('Énuméré Statique'!$C$1:$C$20000,SUM($U156:BA156)))))</f>
        <v/>
      </c>
      <c r="GF156" s="53" t="str">
        <f ca="1">CONCATENATE(GE156,IF(ISNA(SUM($U156:BB156)),"",CONCATENATE(CHAR(10),"-",INDEX('Énuméré Statique'!$B$1:$B$20000,SUM($U156:BB156))," : ",INDEX('Énuméré Statique'!$C$1:$C$20000,SUM($U156:BB156)))))</f>
        <v/>
      </c>
      <c r="GG156" s="53" t="str">
        <f ca="1">CONCATENATE(GF156,IF(ISNA(SUM($U156:BC156)),"",CONCATENATE(CHAR(10),"-",INDEX('Énuméré Statique'!$B$1:$B$20000,SUM($U156:BC156))," : ",INDEX('Énuméré Statique'!$C$1:$C$20000,SUM($U156:BC156)))))</f>
        <v/>
      </c>
      <c r="GH156" s="53" t="str">
        <f ca="1">CONCATENATE(GG156,IF(ISNA(SUM($U156:BD156)),"",CONCATENATE(CHAR(10),"-",INDEX('Énuméré Statique'!$B$1:$B$20000,SUM($U156:BD156))," : ",INDEX('Énuméré Statique'!$C$1:$C$20000,SUM($U156:BD156)))))</f>
        <v/>
      </c>
      <c r="GI156" s="53" t="str">
        <f ca="1">CONCATENATE(GH156,IF(ISNA(SUM($U156:BE156)),"",CONCATENATE(CHAR(10),"-",INDEX('Énuméré Statique'!$B$1:$B$20000,SUM($U156:BE156))," : ",INDEX('Énuméré Statique'!$C$1:$C$20000,SUM($U156:BE156)))))</f>
        <v/>
      </c>
      <c r="GJ156" s="53" t="str">
        <f ca="1">CONCATENATE(GI156,IF(ISNA(SUM($U156:BF156)),"",CONCATENATE(CHAR(10),"-",INDEX('Énuméré Statique'!$B$1:$B$20000,SUM($U156:BF156))," : ",INDEX('Énuméré Statique'!$C$1:$C$20000,SUM($U156:BF156)))))</f>
        <v/>
      </c>
      <c r="GK156" s="53" t="str">
        <f ca="1">CONCATENATE(GJ156,IF(ISNA(SUM($U156:BG156)),"",CONCATENATE(CHAR(10),"-",INDEX('Énuméré Statique'!$B$1:$B$20000,SUM($U156:BG156))," : ",INDEX('Énuméré Statique'!$C$1:$C$20000,SUM($U156:BG156)))))</f>
        <v/>
      </c>
      <c r="GL156" s="53" t="str">
        <f ca="1">CONCATENATE(GK156,IF(ISNA(SUM($U156:BH156)),"",CONCATENATE(CHAR(10),"-",INDEX('Énuméré Statique'!$B$1:$B$20000,SUM($U156:BH156))," : ",INDEX('Énuméré Statique'!$C$1:$C$20000,SUM($U156:BH156)))))</f>
        <v/>
      </c>
      <c r="GM156" s="53" t="str">
        <f ca="1">CONCATENATE(GL156,IF(ISNA(SUM($U156:BI156)),"",CONCATENATE(CHAR(10),"-",INDEX('Énuméré Statique'!$B$1:$B$20000,SUM($U156:BI156))," : ",INDEX('Énuméré Statique'!$C$1:$C$20000,SUM($U156:BI156)))))</f>
        <v/>
      </c>
      <c r="GN156" s="53" t="str">
        <f ca="1">CONCATENATE(GM156,IF(ISNA(SUM($U156:BJ156)),"",CONCATENATE(CHAR(10),"-",INDEX('Énuméré Statique'!$B$1:$B$20000,SUM($U156:BJ156))," : ",INDEX('Énuméré Statique'!$C$1:$C$20000,SUM($U156:BJ156)))))</f>
        <v/>
      </c>
      <c r="GO156" s="53" t="str">
        <f ca="1">CONCATENATE(GN156,IF(ISNA(SUM($U156:BK156)),"",CONCATENATE(CHAR(10),"-",INDEX('Énuméré Statique'!$B$1:$B$20000,SUM($U156:BK156))," : ",INDEX('Énuméré Statique'!$C$1:$C$20000,SUM($U156:BK156)))))</f>
        <v/>
      </c>
      <c r="GP156" s="53" t="str">
        <f ca="1">CONCATENATE(GO156,IF(ISNA(SUM($U156:BL156)),"",CONCATENATE(CHAR(10),"-",INDEX('Énuméré Statique'!$B$1:$B$20000,SUM($U156:BL156))," : ",INDEX('Énuméré Statique'!$C$1:$C$20000,SUM($U156:BL156)))))</f>
        <v/>
      </c>
      <c r="GQ156" s="53" t="str">
        <f ca="1">CONCATENATE(GP156,IF(ISNA(SUM($U156:BM156)),"",CONCATENATE(CHAR(10),"-",INDEX('Énuméré Statique'!$B$1:$B$20000,SUM($U156:BM156))," : ",INDEX('Énuméré Statique'!$C$1:$C$20000,SUM($U156:BM156)))))</f>
        <v/>
      </c>
      <c r="GR156" s="53" t="str">
        <f ca="1">CONCATENATE(GQ156,IF(ISNA(SUM($U156:BN156)),"",CONCATENATE(CHAR(10),"-",INDEX('Énuméré Statique'!$B$1:$B$20000,SUM($U156:BN156))," : ",INDEX('Énuméré Statique'!$C$1:$C$20000,SUM($U156:BN156)))))</f>
        <v/>
      </c>
      <c r="GS156" s="53" t="str">
        <f ca="1">CONCATENATE(GR156,IF(ISNA(SUM($U156:BO156)),"",CONCATENATE(CHAR(10),"-",INDEX('Énuméré Statique'!$B$1:$B$20000,SUM($U156:BO156))," : ",INDEX('Énuméré Statique'!$C$1:$C$20000,SUM($U156:BO156)))))</f>
        <v/>
      </c>
      <c r="GT156" s="53" t="str">
        <f ca="1">CONCATENATE(GS156,IF(ISNA(SUM($U156:BP156)),"",CONCATENATE(CHAR(10),"-",INDEX('Énuméré Statique'!$B$1:$B$20000,SUM($U156:BP156))," : ",INDEX('Énuméré Statique'!$C$1:$C$20000,SUM($U156:BP156)))))</f>
        <v/>
      </c>
      <c r="GU156" s="53" t="str">
        <f ca="1">CONCATENATE(GT156,IF(ISNA(SUM($U156:BQ156)),"",CONCATENATE(CHAR(10),"-",INDEX('Énuméré Statique'!$B$1:$B$20000,SUM($U156:BQ156))," : ",INDEX('Énuméré Statique'!$C$1:$C$20000,SUM($U156:BQ156)))))</f>
        <v/>
      </c>
      <c r="GV156" s="53" t="str">
        <f ca="1">CONCATENATE(GU156,IF(ISNA(SUM($U156:BR156)),"",CONCATENATE(CHAR(10),"-",INDEX('Énuméré Statique'!$B$1:$B$20000,SUM($U156:BR156))," : ",INDEX('Énuméré Statique'!$C$1:$C$20000,SUM($U156:BR156)))))</f>
        <v/>
      </c>
      <c r="GW156" s="53" t="str">
        <f ca="1">CONCATENATE(GV156,IF(ISNA(SUM($U156:BS156)),"",CONCATENATE(CHAR(10),"-",INDEX('Énuméré Statique'!$B$1:$B$20000,SUM($U156:BS156))," : ",INDEX('Énuméré Statique'!$C$1:$C$20000,SUM($U156:BS156)))))</f>
        <v/>
      </c>
      <c r="GX156" s="53" t="str">
        <f ca="1">CONCATENATE(GW156,IF(ISNA(SUM($U156:BT156)),"",CONCATENATE(CHAR(10),"-",INDEX('Énuméré Statique'!$B$1:$B$20000,SUM($U156:BT156))," : ",INDEX('Énuméré Statique'!$C$1:$C$20000,SUM($U156:BT156)))))</f>
        <v/>
      </c>
      <c r="GY156" s="53" t="str">
        <f ca="1">CONCATENATE(GX156,IF(ISNA(SUM($U156:BU156)),"",CONCATENATE(CHAR(10),"-",INDEX('Énuméré Statique'!$B$1:$B$20000,SUM($U156:BU156))," : ",INDEX('Énuméré Statique'!$C$1:$C$20000,SUM($U156:BU156)))))</f>
        <v/>
      </c>
      <c r="GZ156" s="53" t="str">
        <f ca="1">CONCATENATE(GY156,IF(ISNA(SUM($U156:BV156)),"",CONCATENATE(CHAR(10),"-",INDEX('Énuméré Statique'!$B$1:$B$20000,SUM($U156:BV156))," : ",INDEX('Énuméré Statique'!$C$1:$C$20000,SUM($U156:BV156)))))</f>
        <v/>
      </c>
      <c r="HA156" s="53" t="str">
        <f ca="1">CONCATENATE(GZ156,IF(ISNA(SUM($U156:BW156)),"",CONCATENATE(CHAR(10),"-",INDEX('Énuméré Statique'!$B$1:$B$20000,SUM($U156:BW156))," : ",INDEX('Énuméré Statique'!$C$1:$C$20000,SUM($U156:BW156)))))</f>
        <v/>
      </c>
      <c r="HB156" s="53" t="str">
        <f ca="1">CONCATENATE(HA156,IF(ISNA(SUM($U156:BX156)),"",CONCATENATE(CHAR(10),"-",INDEX('Énuméré Statique'!$B$1:$B$20000,SUM($U156:BX156))," : ",INDEX('Énuméré Statique'!$C$1:$C$20000,SUM($U156:BX156)))))</f>
        <v/>
      </c>
      <c r="HC156" s="53" t="str">
        <f ca="1">CONCATENATE(HB156,IF(ISNA(SUM($U156:BY156)),"",CONCATENATE(CHAR(10),"-",INDEX('Énuméré Statique'!$B$1:$B$20000,SUM($U156:BY156))," : ",INDEX('Énuméré Statique'!$C$1:$C$20000,SUM($U156:BY156)))))</f>
        <v/>
      </c>
      <c r="HD156" s="53" t="str">
        <f ca="1">CONCATENATE(HC156,IF(ISNA(SUM($U156:BZ156)),"",CONCATENATE(CHAR(10),"-",INDEX('Énuméré Statique'!$B$1:$B$20000,SUM($U156:BZ156))," : ",INDEX('Énuméré Statique'!$C$1:$C$20000,SUM($U156:BZ156)))))</f>
        <v/>
      </c>
      <c r="HE156" s="53" t="str">
        <f ca="1">CONCATENATE(HD156,IF(ISNA(SUM($U156:CA156)),"",CONCATENATE(CHAR(10),"-",INDEX('Énuméré Statique'!$B$1:$B$20000,SUM($U156:CA156))," : ",INDEX('Énuméré Statique'!$C$1:$C$20000,SUM($U156:CA156)))))</f>
        <v/>
      </c>
      <c r="HF156" s="53" t="str">
        <f ca="1">CONCATENATE(HE156,IF(ISNA(SUM($U156:CB156)),"",CONCATENATE(CHAR(10),"-",INDEX('Énuméré Statique'!$B$1:$B$20000,SUM($U156:CB156))," : ",INDEX('Énuméré Statique'!$C$1:$C$20000,SUM($U156:CB156)))))</f>
        <v/>
      </c>
      <c r="HG156" s="53" t="str">
        <f ca="1">CONCATENATE(HF156,IF(ISNA(SUM($U156:CC156)),"",CONCATENATE(CHAR(10),"-",INDEX('Énuméré Statique'!$B$1:$B$20000,SUM($U156:CC156))," : ",INDEX('Énuméré Statique'!$C$1:$C$20000,SUM($U156:CC156)))))</f>
        <v/>
      </c>
      <c r="HH156" s="53" t="str">
        <f ca="1">CONCATENATE(HG156,IF(ISNA(SUM($U156:CD156)),"",CONCATENATE(CHAR(10),"-",INDEX('Énuméré Statique'!$B$1:$B$20000,SUM($U156:CD156))," : ",INDEX('Énuméré Statique'!$C$1:$C$20000,SUM($U156:CD156)))))</f>
        <v/>
      </c>
      <c r="HI156" s="53" t="str">
        <f ca="1">CONCATENATE(HH156,IF(ISNA(SUM($U156:CE156)),"",CONCATENATE(CHAR(10),"-",INDEX('Énuméré Statique'!$B$1:$B$20000,SUM($U156:CE156))," : ",INDEX('Énuméré Statique'!$C$1:$C$20000,SUM($U156:CE156)))))</f>
        <v/>
      </c>
      <c r="HJ156" s="53" t="str">
        <f ca="1">CONCATENATE(HI156,IF(ISNA(SUM($U156:CF156)),"",CONCATENATE(CHAR(10),"-",INDEX('Énuméré Statique'!$B$1:$B$20000,SUM($U156:CF156))," : ",INDEX('Énuméré Statique'!$C$1:$C$20000,SUM($U156:CF156)))))</f>
        <v/>
      </c>
      <c r="HK156" s="53" t="str">
        <f ca="1">CONCATENATE(HJ156,IF(ISNA(SUM($U156:CG156)),"",CONCATENATE(CHAR(10),"-",INDEX('Énuméré Statique'!$B$1:$B$20000,SUM($U156:CG156))," : ",INDEX('Énuméré Statique'!$C$1:$C$20000,SUM($U156:CG156)))))</f>
        <v/>
      </c>
      <c r="HL156" s="53" t="str">
        <f ca="1">CONCATENATE(HK156,IF(ISNA(SUM($U156:CH156)),"",CONCATENATE(CHAR(10),"-",INDEX('Énuméré Statique'!$B$1:$B$20000,SUM($U156:CH156))," : ",INDEX('Énuméré Statique'!$C$1:$C$20000,SUM($U156:CH156)))))</f>
        <v/>
      </c>
      <c r="HM156" s="53" t="str">
        <f ca="1">CONCATENATE(HL156,IF(ISNA(SUM($U156:CI156)),"",CONCATENATE(CHAR(10),"-",INDEX('Énuméré Statique'!$B$1:$B$20000,SUM($U156:CI156))," : ",INDEX('Énuméré Statique'!$C$1:$C$20000,SUM($U156:CI156)))))</f>
        <v/>
      </c>
      <c r="HN156" s="53" t="str">
        <f ca="1">CONCATENATE(HM156,IF(ISNA(SUM($U156:CJ156)),"",CONCATENATE(CHAR(10),"-",INDEX('Énuméré Statique'!$B$1:$B$20000,SUM($U156:CJ156))," : ",INDEX('Énuméré Statique'!$C$1:$C$20000,SUM($U156:CJ156)))))</f>
        <v/>
      </c>
      <c r="HO156" s="53" t="str">
        <f ca="1">CONCATENATE(HN156,IF(ISNA(SUM($U156:CK156)),"",CONCATENATE(CHAR(10),"-",INDEX('Énuméré Statique'!$B$1:$B$20000,SUM($U156:CK156))," : ",INDEX('Énuméré Statique'!$C$1:$C$20000,SUM($U156:CK156)))))</f>
        <v/>
      </c>
      <c r="HP156" s="53" t="str">
        <f ca="1">CONCATENATE(HO156,IF(ISNA(SUM($U156:CL156)),"",CONCATENATE(CHAR(10),"-",INDEX('Énuméré Statique'!$B$1:$B$20000,SUM($U156:CL156))," : ",INDEX('Énuméré Statique'!$C$1:$C$20000,SUM($U156:CL156)))))</f>
        <v/>
      </c>
      <c r="HQ156" s="53" t="str">
        <f ca="1">CONCATENATE(HP156,IF(ISNA(SUM($U156:CM156)),"",CONCATENATE(CHAR(10),"-",INDEX('Énuméré Statique'!$B$1:$B$20000,SUM($U156:CM156))," : ",INDEX('Énuméré Statique'!$C$1:$C$20000,SUM($U156:CM156)))))</f>
        <v/>
      </c>
      <c r="HR156" s="53" t="str">
        <f ca="1">CONCATENATE(HQ156,IF(ISNA(SUM($U156:CN156)),"",CONCATENATE(CHAR(10),"-",INDEX('Énuméré Statique'!$B$1:$B$20000,SUM($U156:CN156))," : ",INDEX('Énuméré Statique'!$C$1:$C$20000,SUM($U156:CN156)))))</f>
        <v/>
      </c>
      <c r="HS156" s="53" t="str">
        <f ca="1">CONCATENATE(HR156,IF(ISNA(SUM($U156:CO156)),"",CONCATENATE(CHAR(10),"-",INDEX('Énuméré Statique'!$B$1:$B$20000,SUM($U156:CO156))," : ",INDEX('Énuméré Statique'!$C$1:$C$20000,SUM($U156:CO156)))))</f>
        <v/>
      </c>
      <c r="HT156" s="53" t="str">
        <f ca="1">CONCATENATE(HS156,IF(ISNA(SUM($U156:CP156)),"",CONCATENATE(CHAR(10),"-",INDEX('Énuméré Statique'!$B$1:$B$20000,SUM($U156:CP156))," : ",INDEX('Énuméré Statique'!$C$1:$C$20000,SUM($U156:CP156)))))</f>
        <v/>
      </c>
      <c r="HU156" s="53" t="str">
        <f ca="1">CONCATENATE(HT156,IF(ISNA(SUM($U156:CQ156)),"",CONCATENATE(CHAR(10),"-",INDEX('Énuméré Statique'!$B$1:$B$20000,SUM($U156:CQ156))," : ",INDEX('Énuméré Statique'!$C$1:$C$20000,SUM($U156:CQ156)))))</f>
        <v/>
      </c>
      <c r="HV156" s="53" t="str">
        <f ca="1">CONCATENATE(HU156,IF(ISNA(SUM($U156:CR156)),"",CONCATENATE(CHAR(10),"-",INDEX('Énuméré Statique'!$B$1:$B$20000,SUM($U156:CR156))," : ",INDEX('Énuméré Statique'!$C$1:$C$20000,SUM($U156:CR156)))))</f>
        <v/>
      </c>
      <c r="HW156" s="53" t="str">
        <f ca="1">CONCATENATE(HV156,IF(ISNA(SUM($U156:CS156)),"",CONCATENATE(CHAR(10),"-",INDEX('Énuméré Statique'!$B$1:$B$20000,SUM($U156:CS156))," : ",INDEX('Énuméré Statique'!$C$1:$C$20000,SUM($U156:CS156)))))</f>
        <v/>
      </c>
      <c r="HX156" s="53" t="str">
        <f ca="1">CONCATENATE(HW156,IF(ISNA(SUM($U156:CT156)),"",CONCATENATE(CHAR(10),"-",INDEX('Énuméré Statique'!$B$1:$B$20000,SUM($U156:CT156))," : ",INDEX('Énuméré Statique'!$C$1:$C$20000,SUM($U156:CT156)))))</f>
        <v/>
      </c>
      <c r="HY156" s="25"/>
      <c r="HZ156" s="25"/>
      <c r="IA156" s="25"/>
      <c r="IB156" s="25"/>
      <c r="IC156" s="25"/>
      <c r="ID156" s="25"/>
      <c r="IE156" s="25"/>
      <c r="IF156" s="25"/>
      <c r="IG156" s="25"/>
      <c r="IH156" s="25"/>
      <c r="II156" s="25"/>
      <c r="IJ156" s="25"/>
      <c r="IK156" s="25"/>
      <c r="IL156" s="25"/>
      <c r="IM156" s="25"/>
      <c r="IN156" s="25"/>
      <c r="IO156" s="25"/>
      <c r="IP156" s="25"/>
      <c r="IQ156" s="25"/>
    </row>
    <row r="157" spans="1:251" s="6" customFormat="1" ht="27.6" x14ac:dyDescent="0.3">
      <c r="A157" s="43"/>
      <c r="B157" s="4"/>
      <c r="C157" s="4"/>
      <c r="D157" s="4"/>
      <c r="E157" s="4"/>
      <c r="F157" s="5"/>
      <c r="G157" s="4">
        <v>7</v>
      </c>
      <c r="H157" s="4"/>
      <c r="I157" s="4"/>
      <c r="J157" s="33" t="s">
        <v>327</v>
      </c>
      <c r="K157" s="4"/>
      <c r="L157" s="4" t="s">
        <v>19</v>
      </c>
      <c r="M157" s="4"/>
      <c r="N157" s="8" t="s">
        <v>115</v>
      </c>
      <c r="O157" s="8"/>
      <c r="P157" s="13"/>
      <c r="Q157" s="8"/>
      <c r="R157" s="65"/>
      <c r="S157" s="54" t="str">
        <f ca="1">HX157</f>
        <v/>
      </c>
      <c r="T157" s="25"/>
      <c r="U157" s="25" t="e">
        <f ca="1">MATCH($R157,OFFSET('Énuméré Persistant'!$A$1:$A$2000,SUM($T157:T157),0),0)</f>
        <v>#N/A</v>
      </c>
      <c r="V157" s="25" t="e">
        <f ca="1">MATCH($R157,OFFSET('Énuméré Persistant'!$A$1:$A$2000,SUM($T157:U157),0),0)</f>
        <v>#N/A</v>
      </c>
      <c r="W157" s="25" t="e">
        <f ca="1">MATCH($R157,OFFSET('Énuméré Persistant'!$A$1:$A$2000,SUM($T157:V157),0),0)</f>
        <v>#N/A</v>
      </c>
      <c r="X157" s="25" t="e">
        <f ca="1">MATCH($R157,OFFSET('Énuméré Persistant'!$A$1:$A$2000,SUM($T157:W157),0),0)</f>
        <v>#N/A</v>
      </c>
      <c r="Y157" s="25" t="e">
        <f ca="1">MATCH($R157,OFFSET('Énuméré Persistant'!$A$1:$A$2000,SUM($T157:X157),0),0)</f>
        <v>#N/A</v>
      </c>
      <c r="Z157" s="25" t="e">
        <f ca="1">MATCH($R157,OFFSET('Énuméré Persistant'!$A$1:$A$2000,SUM($T157:Y157),0),0)</f>
        <v>#N/A</v>
      </c>
      <c r="AA157" s="25" t="e">
        <f ca="1">MATCH($R157,OFFSET('Énuméré Persistant'!$A$1:$A$2000,SUM($T157:Z157),0),0)</f>
        <v>#N/A</v>
      </c>
      <c r="AB157" s="25" t="e">
        <f ca="1">MATCH($R157,OFFSET('Énuméré Persistant'!$A$1:$A$2000,SUM($T157:AA157),0),0)</f>
        <v>#N/A</v>
      </c>
      <c r="AC157" s="25" t="e">
        <f ca="1">MATCH($R157,OFFSET('Énuméré Persistant'!$A$1:$A$2000,SUM($T157:AB157),0),0)</f>
        <v>#N/A</v>
      </c>
      <c r="AD157" s="25" t="e">
        <f ca="1">MATCH($R157,OFFSET('Énuméré Persistant'!$A$1:$A$2000,SUM($T157:AC157),0),0)</f>
        <v>#N/A</v>
      </c>
      <c r="AE157" s="25" t="e">
        <f ca="1">MATCH($R157,OFFSET('Énuméré Persistant'!$A$1:$A$2000,SUM($T157:AD157),0),0)</f>
        <v>#N/A</v>
      </c>
      <c r="AF157" s="25" t="e">
        <f ca="1">MATCH($R157,OFFSET('Énuméré Persistant'!$A$1:$A$2000,SUM($T157:AE157),0),0)</f>
        <v>#N/A</v>
      </c>
      <c r="AG157" s="25" t="e">
        <f ca="1">MATCH($R157,OFFSET('Énuméré Persistant'!$A$1:$A$2000,SUM($T157:AF157),0),0)</f>
        <v>#N/A</v>
      </c>
      <c r="AH157" s="25" t="e">
        <f ca="1">MATCH($R157,OFFSET('Énuméré Persistant'!$A$1:$A$2000,SUM($T157:AG157),0),0)</f>
        <v>#N/A</v>
      </c>
      <c r="AI157" s="25" t="e">
        <f ca="1">MATCH($R157,OFFSET('Énuméré Persistant'!$A$1:$A$2000,SUM($T157:AH157),0),0)</f>
        <v>#N/A</v>
      </c>
      <c r="AJ157" s="25" t="e">
        <f ca="1">MATCH($R157,OFFSET('Énuméré Persistant'!$A$1:$A$2000,SUM($T157:AI157),0),0)</f>
        <v>#N/A</v>
      </c>
      <c r="AK157" s="25" t="e">
        <f ca="1">MATCH($R157,OFFSET('Énuméré Persistant'!$A$1:$A$2000,SUM($T157:AJ157),0),0)</f>
        <v>#N/A</v>
      </c>
      <c r="AL157" s="25" t="e">
        <f ca="1">MATCH($R157,OFFSET('Énuméré Persistant'!$A$1:$A$2000,SUM($T157:AK157),0),0)</f>
        <v>#N/A</v>
      </c>
      <c r="AM157" s="25" t="e">
        <f ca="1">MATCH($R157,OFFSET('Énuméré Persistant'!$A$1:$A$2000,SUM($T157:AL157),0),0)</f>
        <v>#N/A</v>
      </c>
      <c r="AN157" s="25" t="e">
        <f ca="1">MATCH($R157,OFFSET('Énuméré Persistant'!$A$1:$A$2000,SUM($T157:AM157),0),0)</f>
        <v>#N/A</v>
      </c>
      <c r="AO157" s="25" t="e">
        <f ca="1">MATCH($R157,OFFSET('Énuméré Persistant'!$A$1:$A$2000,SUM($T157:AN157),0),0)</f>
        <v>#N/A</v>
      </c>
      <c r="AP157" s="25" t="e">
        <f ca="1">MATCH($R157,OFFSET('Énuméré Persistant'!$A$1:$A$2000,SUM($T157:AO157),0),0)</f>
        <v>#N/A</v>
      </c>
      <c r="AQ157" s="25" t="e">
        <f ca="1">MATCH($R157,OFFSET('Énuméré Persistant'!$A$1:$A$2000,SUM($T157:AP157),0),0)</f>
        <v>#N/A</v>
      </c>
      <c r="AR157" s="25" t="e">
        <f ca="1">MATCH($R157,OFFSET('Énuméré Persistant'!$A$1:$A$2000,SUM($T157:AQ157),0),0)</f>
        <v>#N/A</v>
      </c>
      <c r="AS157" s="25" t="e">
        <f ca="1">MATCH($R157,OFFSET('Énuméré Persistant'!$A$1:$A$2000,SUM($T157:AR157),0),0)</f>
        <v>#N/A</v>
      </c>
      <c r="AT157" s="25" t="e">
        <f ca="1">MATCH($R157,OFFSET('Énuméré Persistant'!$A$1:$A$2000,SUM($T157:AS157),0),0)</f>
        <v>#N/A</v>
      </c>
      <c r="AU157" s="25" t="e">
        <f ca="1">MATCH($R157,OFFSET('Énuméré Persistant'!$A$1:$A$2000,SUM($T157:AT157),0),0)</f>
        <v>#N/A</v>
      </c>
      <c r="AV157" s="25" t="e">
        <f ca="1">MATCH($R157,OFFSET('Énuméré Persistant'!$A$1:$A$2000,SUM($T157:AU157),0),0)</f>
        <v>#N/A</v>
      </c>
      <c r="AW157" s="25" t="e">
        <f ca="1">MATCH($R157,OFFSET('Énuméré Persistant'!$A$1:$A$2000,SUM($T157:AV157),0),0)</f>
        <v>#N/A</v>
      </c>
      <c r="AX157" s="25" t="e">
        <f ca="1">MATCH($R157,OFFSET('Énuméré Persistant'!$A$1:$A$2000,SUM($T157:AW157),0),0)</f>
        <v>#N/A</v>
      </c>
      <c r="AY157" s="25" t="e">
        <f ca="1">MATCH($R157,OFFSET('Énuméré Persistant'!$A$1:$A$2000,SUM($T157:AX157),0),0)</f>
        <v>#N/A</v>
      </c>
      <c r="AZ157" s="25" t="e">
        <f ca="1">MATCH($R157,OFFSET('Énuméré Persistant'!$A$1:$A$2000,SUM($T157:AY157),0),0)</f>
        <v>#N/A</v>
      </c>
      <c r="BA157" s="25" t="e">
        <f ca="1">MATCH($R157,OFFSET('Énuméré Persistant'!$A$1:$A$2000,SUM($T157:AZ157),0),0)</f>
        <v>#N/A</v>
      </c>
      <c r="BB157" s="25" t="e">
        <f ca="1">MATCH($R157,OFFSET('Énuméré Persistant'!$A$1:$A$2000,SUM($T157:BA157),0),0)</f>
        <v>#N/A</v>
      </c>
      <c r="BC157" s="25" t="e">
        <f ca="1">MATCH($R157,OFFSET('Énuméré Persistant'!$A$1:$A$2000,SUM($T157:BB157),0),0)</f>
        <v>#N/A</v>
      </c>
      <c r="BD157" s="25" t="e">
        <f ca="1">MATCH($R157,OFFSET('Énuméré Persistant'!$A$1:$A$2000,SUM($T157:BC157),0),0)</f>
        <v>#N/A</v>
      </c>
      <c r="BE157" s="25" t="e">
        <f ca="1">MATCH($R157,OFFSET('Énuméré Persistant'!$A$1:$A$2000,SUM($T157:BD157),0),0)</f>
        <v>#N/A</v>
      </c>
      <c r="BF157" s="25" t="e">
        <f ca="1">MATCH($R157,OFFSET('Énuméré Persistant'!$A$1:$A$2000,SUM($T157:BE157),0),0)</f>
        <v>#N/A</v>
      </c>
      <c r="BG157" s="25" t="e">
        <f ca="1">MATCH($R157,OFFSET('Énuméré Persistant'!$A$1:$A$2000,SUM($T157:BF157),0),0)</f>
        <v>#N/A</v>
      </c>
      <c r="BH157" s="25" t="e">
        <f ca="1">MATCH($R157,OFFSET('Énuméré Persistant'!$A$1:$A$2000,SUM($T157:BG157),0),0)</f>
        <v>#N/A</v>
      </c>
      <c r="BI157" s="25" t="e">
        <f ca="1">MATCH($R157,OFFSET('Énuméré Persistant'!$A$1:$A$2000,SUM($T157:BH157),0),0)</f>
        <v>#N/A</v>
      </c>
      <c r="BJ157" s="25" t="e">
        <f ca="1">MATCH($R157,OFFSET('Énuméré Persistant'!$A$1:$A$2000,SUM($T157:BI157),0),0)</f>
        <v>#N/A</v>
      </c>
      <c r="BK157" s="25" t="e">
        <f ca="1">MATCH($R157,OFFSET('Énuméré Persistant'!$A$1:$A$2000,SUM($T157:BJ157),0),0)</f>
        <v>#N/A</v>
      </c>
      <c r="BL157" s="25" t="e">
        <f ca="1">MATCH($R157,OFFSET('Énuméré Persistant'!$A$1:$A$2000,SUM($T157:BK157),0),0)</f>
        <v>#N/A</v>
      </c>
      <c r="BM157" s="25" t="e">
        <f ca="1">MATCH($R157,OFFSET('Énuméré Persistant'!$A$1:$A$2000,SUM($T157:BL157),0),0)</f>
        <v>#N/A</v>
      </c>
      <c r="BN157" s="25" t="e">
        <f ca="1">MATCH($R157,OFFSET('Énuméré Persistant'!$A$1:$A$2000,SUM($T157:BM157),0),0)</f>
        <v>#N/A</v>
      </c>
      <c r="BO157" s="25" t="e">
        <f ca="1">MATCH($R157,OFFSET('Énuméré Persistant'!$A$1:$A$2000,SUM($T157:BN157),0),0)</f>
        <v>#N/A</v>
      </c>
      <c r="BP157" s="25" t="e">
        <f ca="1">MATCH($R157,OFFSET('Énuméré Persistant'!$A$1:$A$2000,SUM($T157:BO157),0),0)</f>
        <v>#N/A</v>
      </c>
      <c r="BQ157" s="25" t="e">
        <f ca="1">MATCH($R157,OFFSET('Énuméré Persistant'!$A$1:$A$2000,SUM($T157:BP157),0),0)</f>
        <v>#N/A</v>
      </c>
      <c r="BR157" s="25" t="e">
        <f ca="1">MATCH($R157,OFFSET('Énuméré Persistant'!$A$1:$A$2000,SUM($T157:BQ157),0),0)</f>
        <v>#N/A</v>
      </c>
      <c r="BS157" s="25" t="e">
        <f ca="1">MATCH($R157,OFFSET('Énuméré Persistant'!$A$1:$A$2000,SUM($T157:BR157),0),0)</f>
        <v>#N/A</v>
      </c>
      <c r="BT157" s="25" t="e">
        <f ca="1">MATCH($R157,OFFSET('Énuméré Persistant'!$A$1:$A$2000,SUM($T157:BS157),0),0)</f>
        <v>#N/A</v>
      </c>
      <c r="BU157" s="25" t="e">
        <f ca="1">MATCH($R157,OFFSET('Énuméré Persistant'!$A$1:$A$2000,SUM($T157:BT157),0),0)</f>
        <v>#N/A</v>
      </c>
      <c r="BV157" s="25" t="e">
        <f ca="1">MATCH($R157,OFFSET('Énuméré Persistant'!$A$1:$A$2000,SUM($T157:BU157),0),0)</f>
        <v>#N/A</v>
      </c>
      <c r="BW157" s="25" t="e">
        <f ca="1">MATCH($R157,OFFSET('Énuméré Persistant'!$A$1:$A$2000,SUM($T157:BV157),0),0)</f>
        <v>#N/A</v>
      </c>
      <c r="BX157" s="25" t="e">
        <f ca="1">MATCH($R157,OFFSET('Énuméré Persistant'!$A$1:$A$2000,SUM($T157:BW157),0),0)</f>
        <v>#N/A</v>
      </c>
      <c r="BY157" s="25" t="e">
        <f ca="1">MATCH($R157,OFFSET('Énuméré Persistant'!$A$1:$A$2000,SUM($T157:BX157),0),0)</f>
        <v>#N/A</v>
      </c>
      <c r="BZ157" s="25" t="e">
        <f ca="1">MATCH($R157,OFFSET('Énuméré Persistant'!$A$1:$A$2000,SUM($T157:BY157),0),0)</f>
        <v>#N/A</v>
      </c>
      <c r="CA157" s="25" t="e">
        <f ca="1">MATCH($R157,OFFSET('Énuméré Persistant'!$A$1:$A$2000,SUM($T157:BZ157),0),0)</f>
        <v>#N/A</v>
      </c>
      <c r="CB157" s="25" t="e">
        <f ca="1">MATCH($R157,OFFSET('Énuméré Persistant'!$A$1:$A$2000,SUM($T157:CA157),0),0)</f>
        <v>#N/A</v>
      </c>
      <c r="CC157" s="25" t="e">
        <f ca="1">MATCH($R157,OFFSET('Énuméré Persistant'!$A$1:$A$2000,SUM($T157:CB157),0),0)</f>
        <v>#N/A</v>
      </c>
      <c r="CD157" s="25" t="e">
        <f ca="1">MATCH($R157,OFFSET('Énuméré Persistant'!$A$1:$A$2000,SUM($T157:CC157),0),0)</f>
        <v>#N/A</v>
      </c>
      <c r="CE157" s="25" t="e">
        <f ca="1">MATCH($R157,OFFSET('Énuméré Persistant'!$A$1:$A$2000,SUM($T157:CD157),0),0)</f>
        <v>#N/A</v>
      </c>
      <c r="CF157" s="25" t="e">
        <f ca="1">MATCH($R157,OFFSET('Énuméré Persistant'!$A$1:$A$2000,SUM($T157:CE157),0),0)</f>
        <v>#N/A</v>
      </c>
      <c r="CG157" s="25" t="e">
        <f ca="1">MATCH($R157,OFFSET('Énuméré Persistant'!$A$1:$A$2000,SUM($T157:CF157),0),0)</f>
        <v>#N/A</v>
      </c>
      <c r="CH157" s="25" t="e">
        <f ca="1">MATCH($R157,OFFSET('Énuméré Persistant'!$A$1:$A$2000,SUM($T157:CG157),0),0)</f>
        <v>#N/A</v>
      </c>
      <c r="CI157" s="25" t="e">
        <f ca="1">MATCH($R157,OFFSET('Énuméré Persistant'!$A$1:$A$2000,SUM($T157:CH157),0),0)</f>
        <v>#N/A</v>
      </c>
      <c r="CJ157" s="25" t="e">
        <f ca="1">MATCH($R157,OFFSET('Énuméré Persistant'!$A$1:$A$2000,SUM($T157:CI157),0),0)</f>
        <v>#N/A</v>
      </c>
      <c r="CK157" s="25" t="e">
        <f ca="1">MATCH($R157,OFFSET('Énuméré Persistant'!$A$1:$A$2000,SUM($T157:CJ157),0),0)</f>
        <v>#N/A</v>
      </c>
      <c r="CL157" s="25" t="e">
        <f ca="1">MATCH($R157,OFFSET('Énuméré Persistant'!$A$1:$A$2000,SUM($T157:CK157),0),0)</f>
        <v>#N/A</v>
      </c>
      <c r="CM157" s="25" t="e">
        <f ca="1">MATCH($R157,OFFSET('Énuméré Persistant'!$A$1:$A$2000,SUM($T157:CL157),0),0)</f>
        <v>#N/A</v>
      </c>
      <c r="CN157" s="25" t="e">
        <f ca="1">MATCH($R157,OFFSET('Énuméré Persistant'!$A$1:$A$2000,SUM($T157:CM157),0),0)</f>
        <v>#N/A</v>
      </c>
      <c r="CO157" s="25" t="e">
        <f ca="1">MATCH($R157,OFFSET('Énuméré Persistant'!$A$1:$A$2000,SUM($T157:CN157),0),0)</f>
        <v>#N/A</v>
      </c>
      <c r="CP157" s="25" t="e">
        <f ca="1">MATCH($R157,OFFSET('Énuméré Persistant'!$A$1:$A$2000,SUM($T157:CO157),0),0)</f>
        <v>#N/A</v>
      </c>
      <c r="CQ157" s="25" t="e">
        <f ca="1">MATCH($R157,OFFSET('Énuméré Persistant'!$A$1:$A$2000,SUM($T157:CP157),0),0)</f>
        <v>#N/A</v>
      </c>
      <c r="CR157" s="25" t="e">
        <f ca="1">MATCH($R157,OFFSET('Énuméré Persistant'!$A$1:$A$2000,SUM($T157:CQ157),0),0)</f>
        <v>#N/A</v>
      </c>
      <c r="CS157" s="25" t="e">
        <f ca="1">MATCH($R157,OFFSET('Énuméré Persistant'!$A$1:$A$2000,SUM($T157:CR157),0),0)</f>
        <v>#N/A</v>
      </c>
      <c r="CT157" s="25" t="e">
        <f ca="1">MATCH($R157,OFFSET('Énuméré Persistant'!$A$1:$A$2000,SUM($T157:CS157),0),0)</f>
        <v>#N/A</v>
      </c>
      <c r="CU157" s="25" t="e">
        <f ca="1">MATCH($R157,OFFSET('Énuméré Persistant'!$A$1:$A$2000,SUM($T157:CT157),0),0)</f>
        <v>#N/A</v>
      </c>
      <c r="CV157" s="25" t="e">
        <f ca="1">MATCH($R157,OFFSET('Énuméré Persistant'!$A$1:$A$2000,SUM($T157:CU157),0),0)</f>
        <v>#N/A</v>
      </c>
      <c r="CW157" s="25" t="e">
        <f ca="1">MATCH($R157,OFFSET('Énuméré Persistant'!$A$1:$A$2000,SUM($T157:CV157),0),0)</f>
        <v>#N/A</v>
      </c>
      <c r="CX157" s="25" t="e">
        <f ca="1">MATCH($R157,OFFSET('Énuméré Persistant'!$A$1:$A$2000,SUM($T157:CW157),0),0)</f>
        <v>#N/A</v>
      </c>
      <c r="CY157" s="25" t="e">
        <f ca="1">MATCH($R157,OFFSET('Énuméré Persistant'!$A$1:$A$2000,SUM($T157:CX157),0),0)</f>
        <v>#N/A</v>
      </c>
      <c r="CZ157" s="25" t="e">
        <f ca="1">MATCH($R157,OFFSET('Énuméré Persistant'!$A$1:$A$2000,SUM($T157:CY157),0),0)</f>
        <v>#N/A</v>
      </c>
      <c r="DA157" s="25" t="e">
        <f ca="1">MATCH($R157,OFFSET('Énuméré Persistant'!$A$1:$A$2000,SUM($T157:CZ157),0),0)</f>
        <v>#N/A</v>
      </c>
      <c r="DB157" s="25" t="e">
        <f ca="1">MATCH($R157,OFFSET('Énuméré Persistant'!$A$1:$A$2000,SUM($T157:DA157),0),0)</f>
        <v>#N/A</v>
      </c>
      <c r="DC157" s="25" t="e">
        <f ca="1">MATCH($R157,OFFSET('Énuméré Persistant'!$A$1:$A$2000,SUM($T157:DB157),0),0)</f>
        <v>#N/A</v>
      </c>
      <c r="DD157" s="25" t="e">
        <f ca="1">MATCH($R157,OFFSET('Énuméré Persistant'!$A$1:$A$2000,SUM($T157:DC157),0),0)</f>
        <v>#N/A</v>
      </c>
      <c r="DE157" s="25" t="e">
        <f ca="1">MATCH($R157,OFFSET('Énuméré Persistant'!$A$1:$A$2000,SUM($T157:DD157),0),0)</f>
        <v>#N/A</v>
      </c>
      <c r="DF157" s="25" t="e">
        <f ca="1">MATCH($R157,OFFSET('Énuméré Persistant'!$A$1:$A$2000,SUM($T157:DE157),0),0)</f>
        <v>#N/A</v>
      </c>
      <c r="DG157" s="25" t="e">
        <f ca="1">MATCH($R157,OFFSET('Énuméré Persistant'!$A$1:$A$2000,SUM($T157:DF157),0),0)</f>
        <v>#N/A</v>
      </c>
      <c r="DH157" s="25" t="e">
        <f ca="1">MATCH($R157,OFFSET('Énuméré Persistant'!$A$1:$A$2000,SUM($T157:DG157),0),0)</f>
        <v>#N/A</v>
      </c>
      <c r="DI157" s="25" t="e">
        <f ca="1">MATCH($R157,OFFSET('Énuméré Persistant'!$A$1:$A$2000,SUM($T157:DH157),0),0)</f>
        <v>#N/A</v>
      </c>
      <c r="DJ157" s="25" t="e">
        <f ca="1">MATCH($R157,OFFSET('Énuméré Persistant'!$A$1:$A$2000,SUM($T157:DI157),0),0)</f>
        <v>#N/A</v>
      </c>
      <c r="DK157" s="25" t="e">
        <f ca="1">MATCH($R157,OFFSET('Énuméré Persistant'!$A$1:$A$2000,SUM($T157:DJ157),0),0)</f>
        <v>#N/A</v>
      </c>
      <c r="DL157" s="25" t="e">
        <f ca="1">MATCH($R157,OFFSET('Énuméré Persistant'!$A$1:$A$2000,SUM($T157:DK157),0),0)</f>
        <v>#N/A</v>
      </c>
      <c r="DM157" s="25" t="e">
        <f ca="1">MATCH($R157,OFFSET('Énuméré Persistant'!$A$1:$A$2000,SUM($T157:DL157),0),0)</f>
        <v>#N/A</v>
      </c>
      <c r="DN157" s="25" t="e">
        <f ca="1">MATCH($R157,OFFSET('Énuméré Persistant'!$A$1:$A$2000,SUM($T157:DM157),0),0)</f>
        <v>#N/A</v>
      </c>
      <c r="DO157" s="25" t="e">
        <f ca="1">MATCH($R157,OFFSET('Énuméré Persistant'!$A$1:$A$2000,SUM($T157:DN157),0),0)</f>
        <v>#N/A</v>
      </c>
      <c r="DP157" s="25" t="e">
        <f ca="1">MATCH($R157,OFFSET('Énuméré Persistant'!$A$1:$A$2000,SUM($T157:DO157),0),0)</f>
        <v>#N/A</v>
      </c>
      <c r="DQ157" s="25" t="e">
        <f ca="1">MATCH($R157,OFFSET('Énuméré Persistant'!$A$1:$A$2000,SUM($T157:DP157),0),0)</f>
        <v>#N/A</v>
      </c>
      <c r="DR157" s="25" t="e">
        <f ca="1">MATCH($R157,OFFSET('Énuméré Persistant'!$A$1:$A$2000,SUM($T157:DQ157),0),0)</f>
        <v>#N/A</v>
      </c>
      <c r="DS157" s="25" t="e">
        <f ca="1">MATCH($R157,OFFSET('Énuméré Persistant'!$A$1:$A$2000,SUM($T157:DR157),0),0)</f>
        <v>#N/A</v>
      </c>
      <c r="DT157" s="25" t="e">
        <f ca="1">MATCH($R157,OFFSET('Énuméré Persistant'!$A$1:$A$2000,SUM($T157:DS157),0),0)</f>
        <v>#N/A</v>
      </c>
      <c r="DU157" s="25" t="e">
        <f ca="1">MATCH($R157,OFFSET('Énuméré Persistant'!$A$1:$A$2000,SUM($T157:DT157),0),0)</f>
        <v>#N/A</v>
      </c>
      <c r="DV157" s="25" t="e">
        <f ca="1">MATCH($R157,OFFSET('Énuméré Persistant'!$A$1:$A$2000,SUM($T157:DU157),0),0)</f>
        <v>#N/A</v>
      </c>
      <c r="DW157" s="25" t="e">
        <f ca="1">MATCH($R157,OFFSET('Énuméré Persistant'!$A$1:$A$2000,SUM($T157:DV157),0),0)</f>
        <v>#N/A</v>
      </c>
      <c r="DX157" s="25" t="e">
        <f ca="1">MATCH($R157,OFFSET('Énuméré Persistant'!$A$1:$A$2000,SUM($T157:DW157),0),0)</f>
        <v>#N/A</v>
      </c>
      <c r="DY157" s="25" t="e">
        <f ca="1">MATCH($R157,OFFSET('Énuméré Persistant'!$A$1:$A$2000,SUM($T157:DX157),0),0)</f>
        <v>#N/A</v>
      </c>
      <c r="DZ157" s="25" t="e">
        <f ca="1">MATCH($R157,OFFSET('Énuméré Persistant'!$A$1:$A$2000,SUM($T157:DY157),0),0)</f>
        <v>#N/A</v>
      </c>
      <c r="EA157" s="25" t="e">
        <f ca="1">MATCH($R157,OFFSET('Énuméré Persistant'!$A$1:$A$2000,SUM($T157:DZ157),0),0)</f>
        <v>#N/A</v>
      </c>
      <c r="EB157" s="25" t="e">
        <f ca="1">MATCH($R157,OFFSET('Énuméré Persistant'!$A$1:$A$2000,SUM($T157:EA157),0),0)</f>
        <v>#N/A</v>
      </c>
      <c r="EC157" s="25" t="e">
        <f ca="1">MATCH($R157,OFFSET('Énuméré Persistant'!$A$1:$A$2000,SUM($T157:EB157),0),0)</f>
        <v>#N/A</v>
      </c>
      <c r="ED157" s="25" t="e">
        <f ca="1">MATCH($R157,OFFSET('Énuméré Persistant'!$A$1:$A$2000,SUM($T157:EC157),0),0)</f>
        <v>#N/A</v>
      </c>
      <c r="EE157" s="25" t="e">
        <f ca="1">MATCH($R157,OFFSET('Énuméré Persistant'!$A$1:$A$2000,SUM($T157:ED157),0),0)</f>
        <v>#N/A</v>
      </c>
      <c r="EF157" s="25" t="e">
        <f ca="1">MATCH($R157,OFFSET('Énuméré Persistant'!$A$1:$A$2000,SUM($T157:EE157),0),0)</f>
        <v>#N/A</v>
      </c>
      <c r="EG157" s="25" t="e">
        <f ca="1">MATCH($R157,OFFSET('Énuméré Persistant'!$A$1:$A$2000,SUM($T157:EF157),0),0)</f>
        <v>#N/A</v>
      </c>
      <c r="EH157" s="25" t="e">
        <f ca="1">MATCH($R157,OFFSET('Énuméré Persistant'!$A$1:$A$2000,SUM($T157:EG157),0),0)</f>
        <v>#N/A</v>
      </c>
      <c r="EI157" s="25" t="e">
        <f ca="1">MATCH($R157,OFFSET('Énuméré Persistant'!$A$1:$A$2000,SUM($T157:EH157),0),0)</f>
        <v>#N/A</v>
      </c>
      <c r="EJ157" s="25" t="e">
        <f ca="1">MATCH($R157,OFFSET('Énuméré Persistant'!$A$1:$A$2000,SUM($T157:EI157),0),0)</f>
        <v>#N/A</v>
      </c>
      <c r="EK157" s="25" t="e">
        <f ca="1">MATCH($R157,OFFSET('Énuméré Persistant'!$A$1:$A$2000,SUM($T157:EJ157),0),0)</f>
        <v>#N/A</v>
      </c>
      <c r="EL157" s="25" t="e">
        <f ca="1">MATCH($R157,OFFSET('Énuméré Persistant'!$A$1:$A$2000,SUM($T157:EK157),0),0)</f>
        <v>#N/A</v>
      </c>
      <c r="EM157" s="25" t="e">
        <f ca="1">MATCH($R157,OFFSET('Énuméré Persistant'!$A$1:$A$2000,SUM($T157:EL157),0),0)</f>
        <v>#N/A</v>
      </c>
      <c r="EN157" s="25" t="e">
        <f ca="1">MATCH($R157,OFFSET('Énuméré Persistant'!$A$1:$A$2000,SUM($T157:EM157),0),0)</f>
        <v>#N/A</v>
      </c>
      <c r="EO157" s="25" t="e">
        <f ca="1">MATCH($R157,OFFSET('Énuméré Persistant'!$A$1:$A$2000,SUM($T157:EN157),0),0)</f>
        <v>#N/A</v>
      </c>
      <c r="EP157" s="25" t="e">
        <f ca="1">MATCH($R157,OFFSET('Énuméré Persistant'!$A$1:$A$2000,SUM($T157:EO157),0),0)</f>
        <v>#N/A</v>
      </c>
      <c r="EQ157" s="25" t="e">
        <f ca="1">MATCH($R157,OFFSET('Énuméré Persistant'!$A$1:$A$2000,SUM($T157:EP157),0),0)</f>
        <v>#N/A</v>
      </c>
      <c r="ER157" s="25" t="e">
        <f ca="1">MATCH($R157,OFFSET('Énuméré Persistant'!$A$1:$A$2000,SUM($T157:EQ157),0),0)</f>
        <v>#N/A</v>
      </c>
      <c r="ES157" s="25" t="e">
        <f ca="1">MATCH($R157,OFFSET('Énuméré Persistant'!$A$1:$A$2000,SUM($T157:ER157),0),0)</f>
        <v>#N/A</v>
      </c>
      <c r="ET157" s="25" t="e">
        <f ca="1">MATCH($R157,OFFSET('Énuméré Persistant'!$A$1:$A$2000,SUM($T157:ES157),0),0)</f>
        <v>#N/A</v>
      </c>
      <c r="EU157" s="25" t="e">
        <f ca="1">MATCH($R157,OFFSET('Énuméré Persistant'!$A$1:$A$2000,SUM($T157:ET157),0),0)</f>
        <v>#N/A</v>
      </c>
      <c r="EV157" s="25" t="e">
        <f ca="1">MATCH($R157,OFFSET('Énuméré Persistant'!$A$1:$A$2000,SUM($T157:EU157),0),0)</f>
        <v>#N/A</v>
      </c>
      <c r="EW157" s="25" t="e">
        <f ca="1">MATCH($R157,OFFSET('Énuméré Persistant'!$A$1:$A$2000,SUM($T157:EV157),0),0)</f>
        <v>#N/A</v>
      </c>
      <c r="EX157" s="25" t="e">
        <f ca="1">MATCH($R157,OFFSET('Énuméré Persistant'!$A$1:$A$2000,SUM($T157:EW157),0),0)</f>
        <v>#N/A</v>
      </c>
      <c r="EY157" s="6" t="str">
        <f ca="1">IF(ISNA(SUM($U157:U157)),"",CONCATENATE("-",INDEX('Énuméré Persistant'!$B$1:$B$2000,SUM($U157:U157))," : ",INDEX('Énuméré Persistant'!$C$1:$C$2000,SUM($U157:U157))))</f>
        <v/>
      </c>
      <c r="EZ157" s="53" t="str">
        <f ca="1">CONCATENATE(EY157,IF(ISNA(SUM($U157:V157)),"",CONCATENATE(CHAR(10),"-",INDEX('Énuméré Persistant'!$B$1:$B$2000,SUM($U157:V157))," : ",INDEX('Énuméré Persistant'!$C$1:$C$2000,SUM($U157:V157)))))</f>
        <v/>
      </c>
      <c r="FA157" s="53" t="str">
        <f ca="1">CONCATENATE(EZ157,IF(ISNA(SUM($U157:W157)),"",CONCATENATE(CHAR(10),"-",INDEX('Énuméré Persistant'!$B$1:$B$2000,SUM($U157:W157))," : ",INDEX('Énuméré Persistant'!$C$1:$C$2000,SUM($U157:W157)))))</f>
        <v/>
      </c>
      <c r="FB157" s="53" t="str">
        <f ca="1">CONCATENATE(FA157,IF(ISNA(SUM($U157:X157)),"",CONCATENATE(CHAR(10),"-",INDEX('Énuméré Persistant'!$B$1:$B$2000,SUM($U157:X157))," : ",INDEX('Énuméré Persistant'!$C$1:$C$2000,SUM($U157:X157)))))</f>
        <v/>
      </c>
      <c r="FC157" s="53" t="str">
        <f ca="1">CONCATENATE(FB157,IF(ISNA(SUM($U157:Y157)),"",CONCATENATE(CHAR(10),"-",INDEX('Énuméré Persistant'!$B$1:$B$2000,SUM($U157:Y157))," : ",INDEX('Énuméré Persistant'!$C$1:$C$2000,SUM($U157:Y157)))))</f>
        <v/>
      </c>
      <c r="FD157" s="53" t="str">
        <f ca="1">CONCATENATE(FC157,IF(ISNA(SUM($U157:Z157)),"",CONCATENATE(CHAR(10),"-",INDEX('Énuméré Persistant'!$B$1:$B$2000,SUM($U157:Z157))," : ",INDEX('Énuméré Persistant'!$C$1:$C$2000,SUM($U157:Z157)))))</f>
        <v/>
      </c>
      <c r="FE157" s="53" t="str">
        <f ca="1">CONCATENATE(FD157,IF(ISNA(SUM($U157:AA157)),"",CONCATENATE(CHAR(10),"-",INDEX('Énuméré Persistant'!$B$1:$B$2000,SUM($U157:AA157))," : ",INDEX('Énuméré Persistant'!$C$1:$C$2000,SUM($U157:AA157)))))</f>
        <v/>
      </c>
      <c r="FF157" s="53" t="str">
        <f ca="1">CONCATENATE(FE157,IF(ISNA(SUM($U157:AB157)),"",CONCATENATE(CHAR(10),"-",INDEX('Énuméré Persistant'!$B$1:$B$2000,SUM($U157:AB157))," : ",INDEX('Énuméré Persistant'!$C$1:$C$2000,SUM($U157:AB157)))))</f>
        <v/>
      </c>
      <c r="FG157" s="53" t="str">
        <f ca="1">CONCATENATE(FF157,IF(ISNA(SUM($U157:AC157)),"",CONCATENATE(CHAR(10),"-",INDEX('Énuméré Persistant'!$B$1:$B$2000,SUM($U157:AC157))," : ",INDEX('Énuméré Persistant'!$C$1:$C$2000,SUM($U157:AC157)))))</f>
        <v/>
      </c>
      <c r="FH157" s="53" t="str">
        <f ca="1">CONCATENATE(FG157,IF(ISNA(SUM($U157:AD157)),"",CONCATENATE(CHAR(10),"-",INDEX('Énuméré Persistant'!$B$1:$B$2000,SUM($U157:AD157))," : ",INDEX('Énuméré Persistant'!$C$1:$C$2000,SUM($U157:AD157)))))</f>
        <v/>
      </c>
      <c r="FI157" s="53" t="str">
        <f ca="1">CONCATENATE(FH157,IF(ISNA(SUM($U157:AE157)),"",CONCATENATE(CHAR(10),"-",INDEX('Énuméré Persistant'!$B$1:$B$2000,SUM($U157:AE157))," : ",INDEX('Énuméré Persistant'!$C$1:$C$2000,SUM($U157:AE157)))))</f>
        <v/>
      </c>
      <c r="FJ157" s="53" t="str">
        <f ca="1">CONCATENATE(FI157,IF(ISNA(SUM($U157:AF157)),"",CONCATENATE(CHAR(10),"-",INDEX('Énuméré Persistant'!$B$1:$B$2000,SUM($U157:AF157))," : ",INDEX('Énuméré Persistant'!$C$1:$C$2000,SUM($U157:AF157)))))</f>
        <v/>
      </c>
      <c r="FK157" s="53" t="str">
        <f ca="1">CONCATENATE(FJ157,IF(ISNA(SUM($U157:AG157)),"",CONCATENATE(CHAR(10),"-",INDEX('Énuméré Persistant'!$B$1:$B$2000,SUM($U157:AG157))," : ",INDEX('Énuméré Persistant'!$C$1:$C$2000,SUM($U157:AG157)))))</f>
        <v/>
      </c>
      <c r="FL157" s="53" t="str">
        <f ca="1">CONCATENATE(FK157,IF(ISNA(SUM($U157:AH157)),"",CONCATENATE(CHAR(10),"-",INDEX('Énuméré Persistant'!$B$1:$B$2000,SUM($U157:AH157))," : ",INDEX('Énuméré Persistant'!$C$1:$C$2000,SUM($U157:AH157)))))</f>
        <v/>
      </c>
      <c r="FM157" s="53" t="str">
        <f ca="1">CONCATENATE(FL157,IF(ISNA(SUM($U157:AI157)),"",CONCATENATE(CHAR(10),"-",INDEX('Énuméré Persistant'!$B$1:$B$2000,SUM($U157:AI157))," : ",INDEX('Énuméré Persistant'!$C$1:$C$2000,SUM($U157:AI157)))))</f>
        <v/>
      </c>
      <c r="FN157" s="53" t="str">
        <f ca="1">CONCATENATE(FM157,IF(ISNA(SUM($U157:AJ157)),"",CONCATENATE(CHAR(10),"-",INDEX('Énuméré Persistant'!$B$1:$B$2000,SUM($U157:AJ157))," : ",INDEX('Énuméré Persistant'!$C$1:$C$2000,SUM($U157:AJ157)))))</f>
        <v/>
      </c>
      <c r="FO157" s="53" t="str">
        <f ca="1">CONCATENATE(FN157,IF(ISNA(SUM($U157:AK157)),"",CONCATENATE(CHAR(10),"-",INDEX('Énuméré Persistant'!$B$1:$B$2000,SUM($U157:AK157))," : ",INDEX('Énuméré Persistant'!$C$1:$C$2000,SUM($U157:AK157)))))</f>
        <v/>
      </c>
      <c r="FP157" s="53" t="str">
        <f ca="1">CONCATENATE(FO157,IF(ISNA(SUM($U157:AL157)),"",CONCATENATE(CHAR(10),"-",INDEX('Énuméré Persistant'!$B$1:$B$2000,SUM($U157:AL157))," : ",INDEX('Énuméré Persistant'!$C$1:$C$2000,SUM($U157:AL157)))))</f>
        <v/>
      </c>
      <c r="FQ157" s="53" t="str">
        <f ca="1">CONCATENATE(FP157,IF(ISNA(SUM($U157:AM157)),"",CONCATENATE(CHAR(10),"-",INDEX('Énuméré Persistant'!$B$1:$B$2000,SUM($U157:AM157))," : ",INDEX('Énuméré Persistant'!$C$1:$C$2000,SUM($U157:AM157)))))</f>
        <v/>
      </c>
      <c r="FR157" s="53" t="str">
        <f ca="1">CONCATENATE(FQ157,IF(ISNA(SUM($U157:AN157)),"",CONCATENATE(CHAR(10),"-",INDEX('Énuméré Persistant'!$B$1:$B$2000,SUM($U157:AN157))," : ",INDEX('Énuméré Persistant'!$C$1:$C$2000,SUM($U157:AN157)))))</f>
        <v/>
      </c>
      <c r="FS157" s="53" t="str">
        <f ca="1">CONCATENATE(FR157,IF(ISNA(SUM($U157:AO157)),"",CONCATENATE(CHAR(10),"-",INDEX('Énuméré Persistant'!$B$1:$B$2000,SUM($U157:AO157))," : ",INDEX('Énuméré Persistant'!$C$1:$C$2000,SUM($U157:AO157)))))</f>
        <v/>
      </c>
      <c r="FT157" s="53" t="str">
        <f ca="1">CONCATENATE(FS157,IF(ISNA(SUM($U157:AP157)),"",CONCATENATE(CHAR(10),"-",INDEX('Énuméré Persistant'!$B$1:$B$2000,SUM($U157:AP157))," : ",INDEX('Énuméré Persistant'!$C$1:$C$2000,SUM($U157:AP157)))))</f>
        <v/>
      </c>
      <c r="FU157" s="53" t="str">
        <f ca="1">CONCATENATE(FT157,IF(ISNA(SUM($U157:AQ157)),"",CONCATENATE(CHAR(10),"-",INDEX('Énuméré Persistant'!$B$1:$B$2000,SUM($U157:AQ157))," : ",INDEX('Énuméré Persistant'!$C$1:$C$2000,SUM($U157:AQ157)))))</f>
        <v/>
      </c>
      <c r="FV157" s="53" t="str">
        <f ca="1">CONCATENATE(FU157,IF(ISNA(SUM($U157:AR157)),"",CONCATENATE(CHAR(10),"-",INDEX('Énuméré Persistant'!$B$1:$B$2000,SUM($U157:AR157))," : ",INDEX('Énuméré Persistant'!$C$1:$C$2000,SUM($U157:AR157)))))</f>
        <v/>
      </c>
      <c r="FW157" s="53" t="str">
        <f ca="1">CONCATENATE(FV157,IF(ISNA(SUM($U157:AS157)),"",CONCATENATE(CHAR(10),"-",INDEX('Énuméré Persistant'!$B$1:$B$2000,SUM($U157:AS157))," : ",INDEX('Énuméré Persistant'!$C$1:$C$2000,SUM($U157:AS157)))))</f>
        <v/>
      </c>
      <c r="FX157" s="53" t="str">
        <f ca="1">CONCATENATE(FW157,IF(ISNA(SUM($U157:AT157)),"",CONCATENATE(CHAR(10),"-",INDEX('Énuméré Persistant'!$B$1:$B$2000,SUM($U157:AT157))," : ",INDEX('Énuméré Persistant'!$C$1:$C$2000,SUM($U157:AT157)))))</f>
        <v/>
      </c>
      <c r="FY157" s="53" t="str">
        <f ca="1">CONCATENATE(FX157,IF(ISNA(SUM($U157:AU157)),"",CONCATENATE(CHAR(10),"-",INDEX('Énuméré Persistant'!$B$1:$B$2000,SUM($U157:AU157))," : ",INDEX('Énuméré Persistant'!$C$1:$C$2000,SUM($U157:AU157)))))</f>
        <v/>
      </c>
      <c r="FZ157" s="53" t="str">
        <f ca="1">CONCATENATE(FY157,IF(ISNA(SUM($U157:AV157)),"",CONCATENATE(CHAR(10),"-",INDEX('Énuméré Persistant'!$B$1:$B$2000,SUM($U157:AV157))," : ",INDEX('Énuméré Persistant'!$C$1:$C$2000,SUM($U157:AV157)))))</f>
        <v/>
      </c>
      <c r="GA157" s="53" t="str">
        <f ca="1">CONCATENATE(FZ157,IF(ISNA(SUM($U157:AW157)),"",CONCATENATE(CHAR(10),"-",INDEX('Énuméré Persistant'!$B$1:$B$2000,SUM($U157:AW157))," : ",INDEX('Énuméré Persistant'!$C$1:$C$2000,SUM($U157:AW157)))))</f>
        <v/>
      </c>
      <c r="GB157" s="53" t="str">
        <f ca="1">CONCATENATE(GA157,IF(ISNA(SUM($U157:AX157)),"",CONCATENATE(CHAR(10),"-",INDEX('Énuméré Persistant'!$B$1:$B$2000,SUM($U157:AX157))," : ",INDEX('Énuméré Persistant'!$C$1:$C$2000,SUM($U157:AX157)))))</f>
        <v/>
      </c>
      <c r="GC157" s="53" t="str">
        <f ca="1">CONCATENATE(GB157,IF(ISNA(SUM($U157:AY157)),"",CONCATENATE(CHAR(10),"-",INDEX('Énuméré Persistant'!$B$1:$B$2000,SUM($U157:AY157))," : ",INDEX('Énuméré Persistant'!$C$1:$C$2000,SUM($U157:AY157)))))</f>
        <v/>
      </c>
      <c r="GD157" s="53" t="str">
        <f ca="1">CONCATENATE(GC157,IF(ISNA(SUM($U157:AZ157)),"",CONCATENATE(CHAR(10),"-",INDEX('Énuméré Persistant'!$B$1:$B$2000,SUM($U157:AZ157))," : ",INDEX('Énuméré Persistant'!$C$1:$C$2000,SUM($U157:AZ157)))))</f>
        <v/>
      </c>
      <c r="GE157" s="53" t="str">
        <f ca="1">CONCATENATE(GD157,IF(ISNA(SUM($U157:BA157)),"",CONCATENATE(CHAR(10),"-",INDEX('Énuméré Persistant'!$B$1:$B$2000,SUM($U157:BA157))," : ",INDEX('Énuméré Persistant'!$C$1:$C$2000,SUM($U157:BA157)))))</f>
        <v/>
      </c>
      <c r="GF157" s="53" t="str">
        <f ca="1">CONCATENATE(GE157,IF(ISNA(SUM($U157:BB157)),"",CONCATENATE(CHAR(10),"-",INDEX('Énuméré Persistant'!$B$1:$B$2000,SUM($U157:BB157))," : ",INDEX('Énuméré Persistant'!$C$1:$C$2000,SUM($U157:BB157)))))</f>
        <v/>
      </c>
      <c r="GG157" s="53" t="str">
        <f ca="1">CONCATENATE(GF157,IF(ISNA(SUM($U157:BC157)),"",CONCATENATE(CHAR(10),"-",INDEX('Énuméré Persistant'!$B$1:$B$2000,SUM($U157:BC157))," : ",INDEX('Énuméré Persistant'!$C$1:$C$2000,SUM($U157:BC157)))))</f>
        <v/>
      </c>
      <c r="GH157" s="53" t="str">
        <f ca="1">CONCATENATE(GG157,IF(ISNA(SUM($U157:BD157)),"",CONCATENATE(CHAR(10),"-",INDEX('Énuméré Persistant'!$B$1:$B$2000,SUM($U157:BD157))," : ",INDEX('Énuméré Persistant'!$C$1:$C$2000,SUM($U157:BD157)))))</f>
        <v/>
      </c>
      <c r="GI157" s="53" t="str">
        <f ca="1">CONCATENATE(GH157,IF(ISNA(SUM($U157:BE157)),"",CONCATENATE(CHAR(10),"-",INDEX('Énuméré Persistant'!$B$1:$B$2000,SUM($U157:BE157))," : ",INDEX('Énuméré Persistant'!$C$1:$C$2000,SUM($U157:BE157)))))</f>
        <v/>
      </c>
      <c r="GJ157" s="53" t="str">
        <f ca="1">CONCATENATE(GI157,IF(ISNA(SUM($U157:BF157)),"",CONCATENATE(CHAR(10),"-",INDEX('Énuméré Persistant'!$B$1:$B$2000,SUM($U157:BF157))," : ",INDEX('Énuméré Persistant'!$C$1:$C$2000,SUM($U157:BF157)))))</f>
        <v/>
      </c>
      <c r="GK157" s="53" t="str">
        <f ca="1">CONCATENATE(GJ157,IF(ISNA(SUM($U157:BG157)),"",CONCATENATE(CHAR(10),"-",INDEX('Énuméré Persistant'!$B$1:$B$2000,SUM($U157:BG157))," : ",INDEX('Énuméré Persistant'!$C$1:$C$2000,SUM($U157:BG157)))))</f>
        <v/>
      </c>
      <c r="GL157" s="53" t="str">
        <f ca="1">CONCATENATE(GK157,IF(ISNA(SUM($U157:BH157)),"",CONCATENATE(CHAR(10),"-",INDEX('Énuméré Persistant'!$B$1:$B$2000,SUM($U157:BH157))," : ",INDEX('Énuméré Persistant'!$C$1:$C$2000,SUM($U157:BH157)))))</f>
        <v/>
      </c>
      <c r="GM157" s="53" t="str">
        <f ca="1">CONCATENATE(GL157,IF(ISNA(SUM($U157:BI157)),"",CONCATENATE(CHAR(10),"-",INDEX('Énuméré Persistant'!$B$1:$B$2000,SUM($U157:BI157))," : ",INDEX('Énuméré Persistant'!$C$1:$C$2000,SUM($U157:BI157)))))</f>
        <v/>
      </c>
      <c r="GN157" s="53" t="str">
        <f ca="1">CONCATENATE(GM157,IF(ISNA(SUM($U157:BJ157)),"",CONCATENATE(CHAR(10),"-",INDEX('Énuméré Persistant'!$B$1:$B$2000,SUM($U157:BJ157))," : ",INDEX('Énuméré Persistant'!$C$1:$C$2000,SUM($U157:BJ157)))))</f>
        <v/>
      </c>
      <c r="GO157" s="53" t="str">
        <f ca="1">CONCATENATE(GN157,IF(ISNA(SUM($U157:BK157)),"",CONCATENATE(CHAR(10),"-",INDEX('Énuméré Persistant'!$B$1:$B$2000,SUM($U157:BK157))," : ",INDEX('Énuméré Persistant'!$C$1:$C$2000,SUM($U157:BK157)))))</f>
        <v/>
      </c>
      <c r="GP157" s="53" t="str">
        <f ca="1">CONCATENATE(GO157,IF(ISNA(SUM($U157:BL157)),"",CONCATENATE(CHAR(10),"-",INDEX('Énuméré Persistant'!$B$1:$B$2000,SUM($U157:BL157))," : ",INDEX('Énuméré Persistant'!$C$1:$C$2000,SUM($U157:BL157)))))</f>
        <v/>
      </c>
      <c r="GQ157" s="53" t="str">
        <f ca="1">CONCATENATE(GP157,IF(ISNA(SUM($U157:BM157)),"",CONCATENATE(CHAR(10),"-",INDEX('Énuméré Persistant'!$B$1:$B$2000,SUM($U157:BM157))," : ",INDEX('Énuméré Persistant'!$C$1:$C$2000,SUM($U157:BM157)))))</f>
        <v/>
      </c>
      <c r="GR157" s="53" t="str">
        <f ca="1">CONCATENATE(GQ157,IF(ISNA(SUM($U157:BN157)),"",CONCATENATE(CHAR(10),"-",INDEX('Énuméré Persistant'!$B$1:$B$2000,SUM($U157:BN157))," : ",INDEX('Énuméré Persistant'!$C$1:$C$2000,SUM($U157:BN157)))))</f>
        <v/>
      </c>
      <c r="GS157" s="53" t="str">
        <f ca="1">CONCATENATE(GR157,IF(ISNA(SUM($U157:BO157)),"",CONCATENATE(CHAR(10),"-",INDEX('Énuméré Persistant'!$B$1:$B$2000,SUM($U157:BO157))," : ",INDEX('Énuméré Persistant'!$C$1:$C$2000,SUM($U157:BO157)))))</f>
        <v/>
      </c>
      <c r="GT157" s="53" t="str">
        <f ca="1">CONCATENATE(GS157,IF(ISNA(SUM($U157:BP157)),"",CONCATENATE(CHAR(10),"-",INDEX('Énuméré Persistant'!$B$1:$B$2000,SUM($U157:BP157))," : ",INDEX('Énuméré Persistant'!$C$1:$C$2000,SUM($U157:BP157)))))</f>
        <v/>
      </c>
      <c r="GU157" s="53" t="str">
        <f ca="1">CONCATENATE(GT157,IF(ISNA(SUM($U157:BQ157)),"",CONCATENATE(CHAR(10),"-",INDEX('Énuméré Persistant'!$B$1:$B$2000,SUM($U157:BQ157))," : ",INDEX('Énuméré Persistant'!$C$1:$C$2000,SUM($U157:BQ157)))))</f>
        <v/>
      </c>
      <c r="GV157" s="53" t="str">
        <f ca="1">CONCATENATE(GU157,IF(ISNA(SUM($U157:BR157)),"",CONCATENATE(CHAR(10),"-",INDEX('Énuméré Persistant'!$B$1:$B$2000,SUM($U157:BR157))," : ",INDEX('Énuméré Persistant'!$C$1:$C$2000,SUM($U157:BR157)))))</f>
        <v/>
      </c>
      <c r="GW157" s="53" t="str">
        <f ca="1">CONCATENATE(GV157,IF(ISNA(SUM($U157:BS157)),"",CONCATENATE(CHAR(10),"-",INDEX('Énuméré Persistant'!$B$1:$B$2000,SUM($U157:BS157))," : ",INDEX('Énuméré Persistant'!$C$1:$C$2000,SUM($U157:BS157)))))</f>
        <v/>
      </c>
      <c r="GX157" s="53" t="str">
        <f ca="1">CONCATENATE(GW157,IF(ISNA(SUM($U157:BT157)),"",CONCATENATE(CHAR(10),"-",INDEX('Énuméré Persistant'!$B$1:$B$2000,SUM($U157:BT157))," : ",INDEX('Énuméré Persistant'!$C$1:$C$2000,SUM($U157:BT157)))))</f>
        <v/>
      </c>
      <c r="GY157" s="53" t="str">
        <f ca="1">CONCATENATE(GX157,IF(ISNA(SUM($U157:BU157)),"",CONCATENATE(CHAR(10),"-",INDEX('Énuméré Persistant'!$B$1:$B$2000,SUM($U157:BU157))," : ",INDEX('Énuméré Persistant'!$C$1:$C$2000,SUM($U157:BU157)))))</f>
        <v/>
      </c>
      <c r="GZ157" s="53" t="str">
        <f ca="1">CONCATENATE(GY157,IF(ISNA(SUM($U157:BV157)),"",CONCATENATE(CHAR(10),"-",INDEX('Énuméré Persistant'!$B$1:$B$2000,SUM($U157:BV157))," : ",INDEX('Énuméré Persistant'!$C$1:$C$2000,SUM($U157:BV157)))))</f>
        <v/>
      </c>
      <c r="HA157" s="53" t="str">
        <f ca="1">CONCATENATE(GZ157,IF(ISNA(SUM($U157:BW157)),"",CONCATENATE(CHAR(10),"-",INDEX('Énuméré Persistant'!$B$1:$B$2000,SUM($U157:BW157))," : ",INDEX('Énuméré Persistant'!$C$1:$C$2000,SUM($U157:BW157)))))</f>
        <v/>
      </c>
      <c r="HB157" s="53" t="str">
        <f ca="1">CONCATENATE(HA157,IF(ISNA(SUM($U157:BX157)),"",CONCATENATE(CHAR(10),"-",INDEX('Énuméré Persistant'!$B$1:$B$2000,SUM($U157:BX157))," : ",INDEX('Énuméré Persistant'!$C$1:$C$2000,SUM($U157:BX157)))))</f>
        <v/>
      </c>
      <c r="HC157" s="53" t="str">
        <f ca="1">CONCATENATE(HB157,IF(ISNA(SUM($U157:BY157)),"",CONCATENATE(CHAR(10),"-",INDEX('Énuméré Persistant'!$B$1:$B$2000,SUM($U157:BY157))," : ",INDEX('Énuméré Persistant'!$C$1:$C$2000,SUM($U157:BY157)))))</f>
        <v/>
      </c>
      <c r="HD157" s="53" t="str">
        <f ca="1">CONCATENATE(HC157,IF(ISNA(SUM($U157:BZ157)),"",CONCATENATE(CHAR(10),"-",INDEX('Énuméré Persistant'!$B$1:$B$2000,SUM($U157:BZ157))," : ",INDEX('Énuméré Persistant'!$C$1:$C$2000,SUM($U157:BZ157)))))</f>
        <v/>
      </c>
      <c r="HE157" s="53" t="str">
        <f ca="1">CONCATENATE(HD157,IF(ISNA(SUM($U157:CA157)),"",CONCATENATE(CHAR(10),"-",INDEX('Énuméré Persistant'!$B$1:$B$2000,SUM($U157:CA157))," : ",INDEX('Énuméré Persistant'!$C$1:$C$2000,SUM($U157:CA157)))))</f>
        <v/>
      </c>
      <c r="HF157" s="53" t="str">
        <f ca="1">CONCATENATE(HE157,IF(ISNA(SUM($U157:CB157)),"",CONCATENATE(CHAR(10),"-",INDEX('Énuméré Persistant'!$B$1:$B$2000,SUM($U157:CB157))," : ",INDEX('Énuméré Persistant'!$C$1:$C$2000,SUM($U157:CB157)))))</f>
        <v/>
      </c>
      <c r="HG157" s="53" t="str">
        <f ca="1">CONCATENATE(HF157,IF(ISNA(SUM($U157:CC157)),"",CONCATENATE(CHAR(10),"-",INDEX('Énuméré Persistant'!$B$1:$B$2000,SUM($U157:CC157))," : ",INDEX('Énuméré Persistant'!$C$1:$C$2000,SUM($U157:CC157)))))</f>
        <v/>
      </c>
      <c r="HH157" s="53" t="str">
        <f ca="1">CONCATENATE(HG157,IF(ISNA(SUM($U157:CD157)),"",CONCATENATE(CHAR(10),"-",INDEX('Énuméré Persistant'!$B$1:$B$2000,SUM($U157:CD157))," : ",INDEX('Énuméré Persistant'!$C$1:$C$2000,SUM($U157:CD157)))))</f>
        <v/>
      </c>
      <c r="HI157" s="53" t="str">
        <f ca="1">CONCATENATE(HH157,IF(ISNA(SUM($U157:CE157)),"",CONCATENATE(CHAR(10),"-",INDEX('Énuméré Persistant'!$B$1:$B$2000,SUM($U157:CE157))," : ",INDEX('Énuméré Persistant'!$C$1:$C$2000,SUM($U157:CE157)))))</f>
        <v/>
      </c>
      <c r="HJ157" s="53" t="str">
        <f ca="1">CONCATENATE(HI157,IF(ISNA(SUM($U157:CF157)),"",CONCATENATE(CHAR(10),"-",INDEX('Énuméré Persistant'!$B$1:$B$2000,SUM($U157:CF157))," : ",INDEX('Énuméré Persistant'!$C$1:$C$2000,SUM($U157:CF157)))))</f>
        <v/>
      </c>
      <c r="HK157" s="53" t="str">
        <f ca="1">CONCATENATE(HJ157,IF(ISNA(SUM($U157:CG157)),"",CONCATENATE(CHAR(10),"-",INDEX('Énuméré Persistant'!$B$1:$B$2000,SUM($U157:CG157))," : ",INDEX('Énuméré Persistant'!$C$1:$C$2000,SUM($U157:CG157)))))</f>
        <v/>
      </c>
      <c r="HL157" s="53" t="str">
        <f ca="1">CONCATENATE(HK157,IF(ISNA(SUM($U157:CH157)),"",CONCATENATE(CHAR(10),"-",INDEX('Énuméré Persistant'!$B$1:$B$2000,SUM($U157:CH157))," : ",INDEX('Énuméré Persistant'!$C$1:$C$2000,SUM($U157:CH157)))))</f>
        <v/>
      </c>
      <c r="HM157" s="53" t="str">
        <f ca="1">CONCATENATE(HL157,IF(ISNA(SUM($U157:CI157)),"",CONCATENATE(CHAR(10),"-",INDEX('Énuméré Persistant'!$B$1:$B$2000,SUM($U157:CI157))," : ",INDEX('Énuméré Persistant'!$C$1:$C$2000,SUM($U157:CI157)))))</f>
        <v/>
      </c>
      <c r="HN157" s="53" t="str">
        <f ca="1">CONCATENATE(HM157,IF(ISNA(SUM($U157:CJ157)),"",CONCATENATE(CHAR(10),"-",INDEX('Énuméré Persistant'!$B$1:$B$2000,SUM($U157:CJ157))," : ",INDEX('Énuméré Persistant'!$C$1:$C$2000,SUM($U157:CJ157)))))</f>
        <v/>
      </c>
      <c r="HO157" s="53" t="str">
        <f ca="1">CONCATENATE(HN157,IF(ISNA(SUM($U157:CK157)),"",CONCATENATE(CHAR(10),"-",INDEX('Énuméré Persistant'!$B$1:$B$2000,SUM($U157:CK157))," : ",INDEX('Énuméré Persistant'!$C$1:$C$2000,SUM($U157:CK157)))))</f>
        <v/>
      </c>
      <c r="HP157" s="53" t="str">
        <f ca="1">CONCATENATE(HO157,IF(ISNA(SUM($U157:CL157)),"",CONCATENATE(CHAR(10),"-",INDEX('Énuméré Persistant'!$B$1:$B$2000,SUM($U157:CL157))," : ",INDEX('Énuméré Persistant'!$C$1:$C$2000,SUM($U157:CL157)))))</f>
        <v/>
      </c>
      <c r="HQ157" s="53" t="str">
        <f ca="1">CONCATENATE(HP157,IF(ISNA(SUM($U157:CM157)),"",CONCATENATE(CHAR(10),"-",INDEX('Énuméré Persistant'!$B$1:$B$2000,SUM($U157:CM157))," : ",INDEX('Énuméré Persistant'!$C$1:$C$2000,SUM($U157:CM157)))))</f>
        <v/>
      </c>
      <c r="HR157" s="53" t="str">
        <f ca="1">CONCATENATE(HQ157,IF(ISNA(SUM($U157:CN157)),"",CONCATENATE(CHAR(10),"-",INDEX('Énuméré Persistant'!$B$1:$B$2000,SUM($U157:CN157))," : ",INDEX('Énuméré Persistant'!$C$1:$C$2000,SUM($U157:CN157)))))</f>
        <v/>
      </c>
      <c r="HS157" s="53" t="str">
        <f ca="1">CONCATENATE(HR157,IF(ISNA(SUM($U157:CO157)),"",CONCATENATE(CHAR(10),"-",INDEX('Énuméré Persistant'!$B$1:$B$2000,SUM($U157:CO157))," : ",INDEX('Énuméré Persistant'!$C$1:$C$2000,SUM($U157:CO157)))))</f>
        <v/>
      </c>
      <c r="HT157" s="53" t="str">
        <f ca="1">CONCATENATE(HS157,IF(ISNA(SUM($U157:CP157)),"",CONCATENATE(CHAR(10),"-",INDEX('Énuméré Persistant'!$B$1:$B$2000,SUM($U157:CP157))," : ",INDEX('Énuméré Persistant'!$C$1:$C$2000,SUM($U157:CP157)))))</f>
        <v/>
      </c>
      <c r="HU157" s="53" t="str">
        <f ca="1">CONCATENATE(HT157,IF(ISNA(SUM($U157:CQ157)),"",CONCATENATE(CHAR(10),"-",INDEX('Énuméré Persistant'!$B$1:$B$2000,SUM($U157:CQ157))," : ",INDEX('Énuméré Persistant'!$C$1:$C$2000,SUM($U157:CQ157)))))</f>
        <v/>
      </c>
      <c r="HV157" s="53" t="str">
        <f ca="1">CONCATENATE(HU157,IF(ISNA(SUM($U157:CR157)),"",CONCATENATE(CHAR(10),"-",INDEX('Énuméré Persistant'!$B$1:$B$2000,SUM($U157:CR157))," : ",INDEX('Énuméré Persistant'!$C$1:$C$2000,SUM($U157:CR157)))))</f>
        <v/>
      </c>
      <c r="HW157" s="53" t="str">
        <f ca="1">CONCATENATE(HV157,IF(ISNA(SUM($U157:CS157)),"",CONCATENATE(CHAR(10),"-",INDEX('Énuméré Persistant'!$B$1:$B$2000,SUM($U157:CS157))," : ",INDEX('Énuméré Persistant'!$C$1:$C$2000,SUM($U157:CS157)))))</f>
        <v/>
      </c>
      <c r="HX157" s="53" t="str">
        <f ca="1">CONCATENATE(HW157,IF(ISNA(SUM($U157:CT157)),"",CONCATENATE(CHAR(10),"-",INDEX('Énuméré Persistant'!$B$1:$B$2000,SUM($U157:CT157))," : ",INDEX('Énuméré Persistant'!$C$1:$C$2000,SUM($U157:CT157)))))</f>
        <v/>
      </c>
      <c r="HY157" s="25"/>
      <c r="HZ157" s="25"/>
      <c r="IA157" s="25"/>
      <c r="IB157" s="25"/>
      <c r="IC157" s="25"/>
      <c r="ID157" s="25"/>
      <c r="IE157" s="25"/>
      <c r="IF157" s="25"/>
      <c r="IG157" s="25"/>
      <c r="IH157" s="25"/>
      <c r="II157" s="25"/>
      <c r="IJ157" s="25"/>
      <c r="IK157" s="25"/>
      <c r="IL157" s="25"/>
      <c r="IM157" s="25"/>
      <c r="IN157" s="25"/>
      <c r="IO157" s="25"/>
      <c r="IP157" s="25"/>
      <c r="IQ157" s="25"/>
    </row>
    <row r="158" spans="1:251" s="6" customFormat="1" ht="27.6" x14ac:dyDescent="0.3">
      <c r="A158" s="43"/>
      <c r="B158" s="4"/>
      <c r="C158" s="4"/>
      <c r="D158" s="4"/>
      <c r="E158" s="4"/>
      <c r="F158" s="5"/>
      <c r="G158" s="4">
        <v>7</v>
      </c>
      <c r="H158" s="4"/>
      <c r="I158" s="4"/>
      <c r="J158" s="33" t="s">
        <v>328</v>
      </c>
      <c r="K158" s="4"/>
      <c r="L158" s="4" t="s">
        <v>19</v>
      </c>
      <c r="M158" s="4"/>
      <c r="N158" s="7" t="s">
        <v>116</v>
      </c>
      <c r="O158" s="8"/>
      <c r="P158" s="13"/>
      <c r="Q158" s="8"/>
      <c r="R158" s="65"/>
      <c r="S158" s="54" t="e">
        <f ca="1">HX158</f>
        <v>#REF!</v>
      </c>
      <c r="T158" s="25"/>
      <c r="U158" s="25" t="e">
        <f ca="1">MATCH(#REF!,OFFSET('Énuméré Statique'!$A$1:$A$20000,SUM($T158:T158),0),0)</f>
        <v>#REF!</v>
      </c>
      <c r="V158" s="25" t="e">
        <f ca="1">MATCH(#REF!,OFFSET('Énuméré Statique'!$A$1:$A$20000,SUM($T158:U158),0),0)</f>
        <v>#REF!</v>
      </c>
      <c r="W158" s="25" t="e">
        <f ca="1">MATCH(#REF!,OFFSET('Énuméré Statique'!$A$1:$A$20000,SUM($T158:V158),0),0)</f>
        <v>#REF!</v>
      </c>
      <c r="X158" s="25" t="e">
        <f ca="1">MATCH(#REF!,OFFSET('Énuméré Statique'!$A$1:$A$20000,SUM($T158:W158),0),0)</f>
        <v>#REF!</v>
      </c>
      <c r="Y158" s="25" t="e">
        <f ca="1">MATCH(#REF!,OFFSET('Énuméré Statique'!$A$1:$A$20000,SUM($T158:X158),0),0)</f>
        <v>#REF!</v>
      </c>
      <c r="Z158" s="25" t="e">
        <f ca="1">MATCH(#REF!,OFFSET('Énuméré Statique'!$A$1:$A$20000,SUM($T158:Y158),0),0)</f>
        <v>#REF!</v>
      </c>
      <c r="AA158" s="25" t="e">
        <f ca="1">MATCH(#REF!,OFFSET('Énuméré Statique'!$A$1:$A$20000,SUM($T158:Z158),0),0)</f>
        <v>#REF!</v>
      </c>
      <c r="AB158" s="25" t="e">
        <f ca="1">MATCH(#REF!,OFFSET('Énuméré Statique'!$A$1:$A$20000,SUM($T158:AA158),0),0)</f>
        <v>#REF!</v>
      </c>
      <c r="AC158" s="25" t="e">
        <f ca="1">MATCH(#REF!,OFFSET('Énuméré Statique'!$A$1:$A$20000,SUM($T158:AB158),0),0)</f>
        <v>#REF!</v>
      </c>
      <c r="AD158" s="25" t="e">
        <f ca="1">MATCH(#REF!,OFFSET('Énuméré Statique'!$A$1:$A$20000,SUM($T158:AC158),0),0)</f>
        <v>#REF!</v>
      </c>
      <c r="AE158" s="25" t="e">
        <f ca="1">MATCH(#REF!,OFFSET('Énuméré Statique'!$A$1:$A$20000,SUM($T158:AD158),0),0)</f>
        <v>#REF!</v>
      </c>
      <c r="AF158" s="25" t="e">
        <f ca="1">MATCH(#REF!,OFFSET('Énuméré Statique'!$A$1:$A$20000,SUM($T158:AE158),0),0)</f>
        <v>#REF!</v>
      </c>
      <c r="AG158" s="25" t="e">
        <f ca="1">MATCH(#REF!,OFFSET('Énuméré Statique'!$A$1:$A$20000,SUM($T158:AF158),0),0)</f>
        <v>#REF!</v>
      </c>
      <c r="AH158" s="25" t="e">
        <f ca="1">MATCH(#REF!,OFFSET('Énuméré Statique'!$A$1:$A$20000,SUM($T158:AG158),0),0)</f>
        <v>#REF!</v>
      </c>
      <c r="AI158" s="25" t="e">
        <f ca="1">MATCH(#REF!,OFFSET('Énuméré Statique'!$A$1:$A$20000,SUM($T158:AH158),0),0)</f>
        <v>#REF!</v>
      </c>
      <c r="AJ158" s="25" t="e">
        <f ca="1">MATCH(#REF!,OFFSET('Énuméré Statique'!$A$1:$A$20000,SUM($T158:AI158),0),0)</f>
        <v>#REF!</v>
      </c>
      <c r="AK158" s="25" t="e">
        <f ca="1">MATCH(#REF!,OFFSET('Énuméré Statique'!$A$1:$A$20000,SUM($T158:AJ158),0),0)</f>
        <v>#REF!</v>
      </c>
      <c r="AL158" s="25" t="e">
        <f ca="1">MATCH(#REF!,OFFSET('Énuméré Statique'!$A$1:$A$20000,SUM($T158:AK158),0),0)</f>
        <v>#REF!</v>
      </c>
      <c r="AM158" s="25" t="e">
        <f ca="1">MATCH(#REF!,OFFSET('Énuméré Statique'!$A$1:$A$20000,SUM($T158:AL158),0),0)</f>
        <v>#REF!</v>
      </c>
      <c r="AN158" s="25" t="e">
        <f ca="1">MATCH(#REF!,OFFSET('Énuméré Statique'!$A$1:$A$20000,SUM($T158:AM158),0),0)</f>
        <v>#REF!</v>
      </c>
      <c r="AO158" s="25" t="e">
        <f ca="1">MATCH(#REF!,OFFSET('Énuméré Statique'!$A$1:$A$20000,SUM($T158:AN158),0),0)</f>
        <v>#REF!</v>
      </c>
      <c r="AP158" s="25" t="e">
        <f ca="1">MATCH(#REF!,OFFSET('Énuméré Statique'!$A$1:$A$20000,SUM($T158:AO158),0),0)</f>
        <v>#REF!</v>
      </c>
      <c r="AQ158" s="25" t="e">
        <f ca="1">MATCH(#REF!,OFFSET('Énuméré Statique'!$A$1:$A$20000,SUM($T158:AP158),0),0)</f>
        <v>#REF!</v>
      </c>
      <c r="AR158" s="25" t="e">
        <f ca="1">MATCH(#REF!,OFFSET('Énuméré Statique'!$A$1:$A$20000,SUM($T158:AQ158),0),0)</f>
        <v>#REF!</v>
      </c>
      <c r="AS158" s="25" t="e">
        <f ca="1">MATCH(#REF!,OFFSET('Énuméré Statique'!$A$1:$A$20000,SUM($T158:AR158),0),0)</f>
        <v>#REF!</v>
      </c>
      <c r="AT158" s="25" t="e">
        <f ca="1">MATCH(#REF!,OFFSET('Énuméré Statique'!$A$1:$A$20000,SUM($T158:AS158),0),0)</f>
        <v>#REF!</v>
      </c>
      <c r="AU158" s="25" t="e">
        <f ca="1">MATCH(#REF!,OFFSET('Énuméré Statique'!$A$1:$A$20000,SUM($T158:AT158),0),0)</f>
        <v>#REF!</v>
      </c>
      <c r="AV158" s="25" t="e">
        <f ca="1">MATCH(#REF!,OFFSET('Énuméré Statique'!$A$1:$A$20000,SUM($T158:AU158),0),0)</f>
        <v>#REF!</v>
      </c>
      <c r="AW158" s="25" t="e">
        <f ca="1">MATCH(#REF!,OFFSET('Énuméré Statique'!$A$1:$A$20000,SUM($T158:AV158),0),0)</f>
        <v>#REF!</v>
      </c>
      <c r="AX158" s="25" t="e">
        <f ca="1">MATCH(#REF!,OFFSET('Énuméré Statique'!$A$1:$A$20000,SUM($T158:AW158),0),0)</f>
        <v>#REF!</v>
      </c>
      <c r="AY158" s="25" t="e">
        <f ca="1">MATCH(#REF!,OFFSET('Énuméré Statique'!$A$1:$A$20000,SUM($T158:AX158),0),0)</f>
        <v>#REF!</v>
      </c>
      <c r="AZ158" s="25" t="e">
        <f ca="1">MATCH(#REF!,OFFSET('Énuméré Statique'!$A$1:$A$20000,SUM($T158:AY158),0),0)</f>
        <v>#REF!</v>
      </c>
      <c r="BA158" s="25" t="e">
        <f ca="1">MATCH(#REF!,OFFSET('Énuméré Statique'!$A$1:$A$20000,SUM($T158:AZ158),0),0)</f>
        <v>#REF!</v>
      </c>
      <c r="BB158" s="25" t="e">
        <f ca="1">MATCH(#REF!,OFFSET('Énuméré Statique'!$A$1:$A$20000,SUM($T158:BA158),0),0)</f>
        <v>#REF!</v>
      </c>
      <c r="BC158" s="25" t="e">
        <f ca="1">MATCH(#REF!,OFFSET('Énuméré Statique'!$A$1:$A$20000,SUM($T158:BB158),0),0)</f>
        <v>#REF!</v>
      </c>
      <c r="BD158" s="25" t="e">
        <f ca="1">MATCH(#REF!,OFFSET('Énuméré Statique'!$A$1:$A$20000,SUM($T158:BC158),0),0)</f>
        <v>#REF!</v>
      </c>
      <c r="BE158" s="25" t="e">
        <f ca="1">MATCH(#REF!,OFFSET('Énuméré Statique'!$A$1:$A$20000,SUM($T158:BD158),0),0)</f>
        <v>#REF!</v>
      </c>
      <c r="BF158" s="25" t="e">
        <f ca="1">MATCH(#REF!,OFFSET('Énuméré Statique'!$A$1:$A$20000,SUM($T158:BE158),0),0)</f>
        <v>#REF!</v>
      </c>
      <c r="BG158" s="25" t="e">
        <f ca="1">MATCH(#REF!,OFFSET('Énuméré Statique'!$A$1:$A$20000,SUM($T158:BF158),0),0)</f>
        <v>#REF!</v>
      </c>
      <c r="BH158" s="25" t="e">
        <f ca="1">MATCH(#REF!,OFFSET('Énuméré Statique'!$A$1:$A$20000,SUM($T158:BG158),0),0)</f>
        <v>#REF!</v>
      </c>
      <c r="BI158" s="25" t="e">
        <f ca="1">MATCH(#REF!,OFFSET('Énuméré Statique'!$A$1:$A$20000,SUM($T158:BH158),0),0)</f>
        <v>#REF!</v>
      </c>
      <c r="BJ158" s="25" t="e">
        <f ca="1">MATCH(#REF!,OFFSET('Énuméré Statique'!$A$1:$A$20000,SUM($T158:BI158),0),0)</f>
        <v>#REF!</v>
      </c>
      <c r="BK158" s="25" t="e">
        <f ca="1">MATCH(#REF!,OFFSET('Énuméré Statique'!$A$1:$A$20000,SUM($T158:BJ158),0),0)</f>
        <v>#REF!</v>
      </c>
      <c r="BL158" s="25" t="e">
        <f ca="1">MATCH(#REF!,OFFSET('Énuméré Statique'!$A$1:$A$20000,SUM($T158:BK158),0),0)</f>
        <v>#REF!</v>
      </c>
      <c r="BM158" s="25" t="e">
        <f ca="1">MATCH(#REF!,OFFSET('Énuméré Statique'!$A$1:$A$20000,SUM($T158:BL158),0),0)</f>
        <v>#REF!</v>
      </c>
      <c r="BN158" s="25" t="e">
        <f ca="1">MATCH(#REF!,OFFSET('Énuméré Statique'!$A$1:$A$20000,SUM($T158:BM158),0),0)</f>
        <v>#REF!</v>
      </c>
      <c r="BO158" s="25" t="e">
        <f ca="1">MATCH(#REF!,OFFSET('Énuméré Statique'!$A$1:$A$20000,SUM($T158:BN158),0),0)</f>
        <v>#REF!</v>
      </c>
      <c r="BP158" s="25" t="e">
        <f ca="1">MATCH(#REF!,OFFSET('Énuméré Statique'!$A$1:$A$20000,SUM($T158:BO158),0),0)</f>
        <v>#REF!</v>
      </c>
      <c r="BQ158" s="25" t="e">
        <f ca="1">MATCH(#REF!,OFFSET('Énuméré Statique'!$A$1:$A$20000,SUM($T158:BP158),0),0)</f>
        <v>#REF!</v>
      </c>
      <c r="BR158" s="25" t="e">
        <f ca="1">MATCH(#REF!,OFFSET('Énuméré Statique'!$A$1:$A$20000,SUM($T158:BQ158),0),0)</f>
        <v>#REF!</v>
      </c>
      <c r="BS158" s="25" t="e">
        <f ca="1">MATCH(#REF!,OFFSET('Énuméré Statique'!$A$1:$A$20000,SUM($T158:BR158),0),0)</f>
        <v>#REF!</v>
      </c>
      <c r="BT158" s="25" t="e">
        <f ca="1">MATCH(#REF!,OFFSET('Énuméré Statique'!$A$1:$A$20000,SUM($T158:BS158),0),0)</f>
        <v>#REF!</v>
      </c>
      <c r="BU158" s="25" t="e">
        <f ca="1">MATCH(#REF!,OFFSET('Énuméré Statique'!$A$1:$A$20000,SUM($T158:BT158),0),0)</f>
        <v>#REF!</v>
      </c>
      <c r="BV158" s="25" t="e">
        <f ca="1">MATCH(#REF!,OFFSET('Énuméré Statique'!$A$1:$A$20000,SUM($T158:BU158),0),0)</f>
        <v>#REF!</v>
      </c>
      <c r="BW158" s="25" t="e">
        <f ca="1">MATCH(#REF!,OFFSET('Énuméré Statique'!$A$1:$A$20000,SUM($T158:BV158),0),0)</f>
        <v>#REF!</v>
      </c>
      <c r="BX158" s="25" t="e">
        <f ca="1">MATCH(#REF!,OFFSET('Énuméré Statique'!$A$1:$A$20000,SUM($T158:BW158),0),0)</f>
        <v>#REF!</v>
      </c>
      <c r="BY158" s="25" t="e">
        <f ca="1">MATCH(#REF!,OFFSET('Énuméré Statique'!$A$1:$A$20000,SUM($T158:BX158),0),0)</f>
        <v>#REF!</v>
      </c>
      <c r="BZ158" s="25" t="e">
        <f ca="1">MATCH(#REF!,OFFSET('Énuméré Statique'!$A$1:$A$20000,SUM($T158:BY158),0),0)</f>
        <v>#REF!</v>
      </c>
      <c r="CA158" s="25" t="e">
        <f ca="1">MATCH(#REF!,OFFSET('Énuméré Statique'!$A$1:$A$20000,SUM($T158:BZ158),0),0)</f>
        <v>#REF!</v>
      </c>
      <c r="CB158" s="25" t="e">
        <f ca="1">MATCH(#REF!,OFFSET('Énuméré Statique'!$A$1:$A$20000,SUM($T158:CA158),0),0)</f>
        <v>#REF!</v>
      </c>
      <c r="CC158" s="25" t="e">
        <f ca="1">MATCH(#REF!,OFFSET('Énuméré Statique'!$A$1:$A$20000,SUM($T158:CB158),0),0)</f>
        <v>#REF!</v>
      </c>
      <c r="CD158" s="25" t="e">
        <f ca="1">MATCH(#REF!,OFFSET('Énuméré Statique'!$A$1:$A$20000,SUM($T158:CC158),0),0)</f>
        <v>#REF!</v>
      </c>
      <c r="CE158" s="25" t="e">
        <f ca="1">MATCH(#REF!,OFFSET('Énuméré Statique'!$A$1:$A$20000,SUM($T158:CD158),0),0)</f>
        <v>#REF!</v>
      </c>
      <c r="CF158" s="25" t="e">
        <f ca="1">MATCH(#REF!,OFFSET('Énuméré Statique'!$A$1:$A$20000,SUM($T158:CE158),0),0)</f>
        <v>#REF!</v>
      </c>
      <c r="CG158" s="25" t="e">
        <f ca="1">MATCH(#REF!,OFFSET('Énuméré Statique'!$A$1:$A$20000,SUM($T158:CF158),0),0)</f>
        <v>#REF!</v>
      </c>
      <c r="CH158" s="25" t="e">
        <f ca="1">MATCH(#REF!,OFFSET('Énuméré Statique'!$A$1:$A$20000,SUM($T158:CG158),0),0)</f>
        <v>#REF!</v>
      </c>
      <c r="CI158" s="25" t="e">
        <f ca="1">MATCH(#REF!,OFFSET('Énuméré Statique'!$A$1:$A$20000,SUM($T158:CH158),0),0)</f>
        <v>#REF!</v>
      </c>
      <c r="CJ158" s="25" t="e">
        <f ca="1">MATCH(#REF!,OFFSET('Énuméré Statique'!$A$1:$A$20000,SUM($T158:CI158),0),0)</f>
        <v>#REF!</v>
      </c>
      <c r="CK158" s="25" t="e">
        <f ca="1">MATCH(#REF!,OFFSET('Énuméré Statique'!$A$1:$A$20000,SUM($T158:CJ158),0),0)</f>
        <v>#REF!</v>
      </c>
      <c r="CL158" s="25" t="e">
        <f ca="1">MATCH(#REF!,OFFSET('Énuméré Statique'!$A$1:$A$20000,SUM($T158:CK158),0),0)</f>
        <v>#REF!</v>
      </c>
      <c r="CM158" s="25" t="e">
        <f ca="1">MATCH(#REF!,OFFSET('Énuméré Statique'!$A$1:$A$20000,SUM($T158:CL158),0),0)</f>
        <v>#REF!</v>
      </c>
      <c r="CN158" s="25" t="e">
        <f ca="1">MATCH(#REF!,OFFSET('Énuméré Statique'!$A$1:$A$20000,SUM($T158:CM158),0),0)</f>
        <v>#REF!</v>
      </c>
      <c r="CO158" s="25" t="e">
        <f ca="1">MATCH(#REF!,OFFSET('Énuméré Statique'!$A$1:$A$20000,SUM($T158:CN158),0),0)</f>
        <v>#REF!</v>
      </c>
      <c r="CP158" s="25" t="e">
        <f ca="1">MATCH(#REF!,OFFSET('Énuméré Statique'!$A$1:$A$20000,SUM($T158:CO158),0),0)</f>
        <v>#REF!</v>
      </c>
      <c r="CQ158" s="25" t="e">
        <f ca="1">MATCH(#REF!,OFFSET('Énuméré Statique'!$A$1:$A$20000,SUM($T158:CP158),0),0)</f>
        <v>#REF!</v>
      </c>
      <c r="CR158" s="25" t="e">
        <f ca="1">MATCH(#REF!,OFFSET('Énuméré Statique'!$A$1:$A$20000,SUM($T158:CQ158),0),0)</f>
        <v>#REF!</v>
      </c>
      <c r="CS158" s="25" t="e">
        <f ca="1">MATCH(#REF!,OFFSET('Énuméré Statique'!$A$1:$A$20000,SUM($T158:CR158),0),0)</f>
        <v>#REF!</v>
      </c>
      <c r="CT158" s="25" t="e">
        <f ca="1">MATCH(#REF!,OFFSET('Énuméré Statique'!$A$1:$A$20000,SUM($T158:CS158),0),0)</f>
        <v>#REF!</v>
      </c>
      <c r="CU158" s="25" t="e">
        <f ca="1">MATCH(#REF!,OFFSET('Énuméré Statique'!$A$1:$A$20000,SUM($T158:CT158),0),0)</f>
        <v>#REF!</v>
      </c>
      <c r="CV158" s="25" t="e">
        <f ca="1">MATCH(#REF!,OFFSET('Énuméré Statique'!$A$1:$A$20000,SUM($T158:CU158),0),0)</f>
        <v>#REF!</v>
      </c>
      <c r="CW158" s="25" t="e">
        <f ca="1">MATCH(#REF!,OFFSET('Énuméré Statique'!$A$1:$A$20000,SUM($T158:CV158),0),0)</f>
        <v>#REF!</v>
      </c>
      <c r="CX158" s="25" t="e">
        <f ca="1">MATCH(#REF!,OFFSET('Énuméré Statique'!$A$1:$A$20000,SUM($T158:CW158),0),0)</f>
        <v>#REF!</v>
      </c>
      <c r="CY158" s="25" t="e">
        <f ca="1">MATCH(#REF!,OFFSET('Énuméré Statique'!$A$1:$A$20000,SUM($T158:CX158),0),0)</f>
        <v>#REF!</v>
      </c>
      <c r="CZ158" s="25" t="e">
        <f ca="1">MATCH(#REF!,OFFSET('Énuméré Statique'!$A$1:$A$20000,SUM($T158:CY158),0),0)</f>
        <v>#REF!</v>
      </c>
      <c r="DA158" s="25" t="e">
        <f ca="1">MATCH(#REF!,OFFSET('Énuméré Statique'!$A$1:$A$20000,SUM($T158:CZ158),0),0)</f>
        <v>#REF!</v>
      </c>
      <c r="DB158" s="25" t="e">
        <f ca="1">MATCH(#REF!,OFFSET('Énuméré Statique'!$A$1:$A$20000,SUM($T158:DA158),0),0)</f>
        <v>#REF!</v>
      </c>
      <c r="DC158" s="25" t="e">
        <f ca="1">MATCH(#REF!,OFFSET('Énuméré Statique'!$A$1:$A$20000,SUM($T158:DB158),0),0)</f>
        <v>#REF!</v>
      </c>
      <c r="DD158" s="25" t="e">
        <f ca="1">MATCH(#REF!,OFFSET('Énuméré Statique'!$A$1:$A$20000,SUM($T158:DC158),0),0)</f>
        <v>#REF!</v>
      </c>
      <c r="DE158" s="25" t="e">
        <f ca="1">MATCH(#REF!,OFFSET('Énuméré Statique'!$A$1:$A$20000,SUM($T158:DD158),0),0)</f>
        <v>#REF!</v>
      </c>
      <c r="DF158" s="25" t="e">
        <f ca="1">MATCH(#REF!,OFFSET('Énuméré Statique'!$A$1:$A$20000,SUM($T158:DE158),0),0)</f>
        <v>#REF!</v>
      </c>
      <c r="DG158" s="25" t="e">
        <f ca="1">MATCH(#REF!,OFFSET('Énuméré Statique'!$A$1:$A$20000,SUM($T158:DF158),0),0)</f>
        <v>#REF!</v>
      </c>
      <c r="DH158" s="25" t="e">
        <f ca="1">MATCH(#REF!,OFFSET('Énuméré Statique'!$A$1:$A$20000,SUM($T158:DG158),0),0)</f>
        <v>#REF!</v>
      </c>
      <c r="DI158" s="25" t="e">
        <f ca="1">MATCH(#REF!,OFFSET('Énuméré Statique'!$A$1:$A$20000,SUM($T158:DH158),0),0)</f>
        <v>#REF!</v>
      </c>
      <c r="DJ158" s="25" t="e">
        <f ca="1">MATCH(#REF!,OFFSET('Énuméré Statique'!$A$1:$A$20000,SUM($T158:DI158),0),0)</f>
        <v>#REF!</v>
      </c>
      <c r="DK158" s="25" t="e">
        <f ca="1">MATCH(#REF!,OFFSET('Énuméré Statique'!$A$1:$A$20000,SUM($T158:DJ158),0),0)</f>
        <v>#REF!</v>
      </c>
      <c r="DL158" s="25" t="e">
        <f ca="1">MATCH(#REF!,OFFSET('Énuméré Statique'!$A$1:$A$20000,SUM($T158:DK158),0),0)</f>
        <v>#REF!</v>
      </c>
      <c r="DM158" s="25" t="e">
        <f ca="1">MATCH(#REF!,OFFSET('Énuméré Statique'!$A$1:$A$20000,SUM($T158:DL158),0),0)</f>
        <v>#REF!</v>
      </c>
      <c r="DN158" s="25" t="e">
        <f ca="1">MATCH(#REF!,OFFSET('Énuméré Statique'!$A$1:$A$20000,SUM($T158:DM158),0),0)</f>
        <v>#REF!</v>
      </c>
      <c r="DO158" s="25" t="e">
        <f ca="1">MATCH(#REF!,OFFSET('Énuméré Statique'!$A$1:$A$20000,SUM($T158:DN158),0),0)</f>
        <v>#REF!</v>
      </c>
      <c r="DP158" s="25" t="e">
        <f ca="1">MATCH(#REF!,OFFSET('Énuméré Statique'!$A$1:$A$20000,SUM($T158:DO158),0),0)</f>
        <v>#REF!</v>
      </c>
      <c r="DQ158" s="25" t="e">
        <f ca="1">MATCH(#REF!,OFFSET('Énuméré Statique'!$A$1:$A$20000,SUM($T158:DP158),0),0)</f>
        <v>#REF!</v>
      </c>
      <c r="DR158" s="25" t="e">
        <f ca="1">MATCH(#REF!,OFFSET('Énuméré Statique'!$A$1:$A$20000,SUM($T158:DQ158),0),0)</f>
        <v>#REF!</v>
      </c>
      <c r="DS158" s="25" t="e">
        <f ca="1">MATCH(#REF!,OFFSET('Énuméré Statique'!$A$1:$A$20000,SUM($T158:DR158),0),0)</f>
        <v>#REF!</v>
      </c>
      <c r="DT158" s="25" t="e">
        <f ca="1">MATCH(#REF!,OFFSET('Énuméré Statique'!$A$1:$A$20000,SUM($T158:DS158),0),0)</f>
        <v>#REF!</v>
      </c>
      <c r="DU158" s="25" t="e">
        <f ca="1">MATCH(#REF!,OFFSET('Énuméré Statique'!$A$1:$A$20000,SUM($T158:DT158),0),0)</f>
        <v>#REF!</v>
      </c>
      <c r="DV158" s="25" t="e">
        <f ca="1">MATCH(#REF!,OFFSET('Énuméré Statique'!$A$1:$A$20000,SUM($T158:DU158),0),0)</f>
        <v>#REF!</v>
      </c>
      <c r="DW158" s="25" t="e">
        <f ca="1">MATCH(#REF!,OFFSET('Énuméré Statique'!$A$1:$A$20000,SUM($T158:DV158),0),0)</f>
        <v>#REF!</v>
      </c>
      <c r="DX158" s="25" t="e">
        <f ca="1">MATCH(#REF!,OFFSET('Énuméré Statique'!$A$1:$A$20000,SUM($T158:DW158),0),0)</f>
        <v>#REF!</v>
      </c>
      <c r="DY158" s="25" t="e">
        <f ca="1">MATCH(#REF!,OFFSET('Énuméré Statique'!$A$1:$A$20000,SUM($T158:DX158),0),0)</f>
        <v>#REF!</v>
      </c>
      <c r="DZ158" s="25" t="e">
        <f ca="1">MATCH(#REF!,OFFSET('Énuméré Statique'!$A$1:$A$20000,SUM($T158:DY158),0),0)</f>
        <v>#REF!</v>
      </c>
      <c r="EA158" s="25" t="e">
        <f ca="1">MATCH(#REF!,OFFSET('Énuméré Statique'!$A$1:$A$20000,SUM($T158:DZ158),0),0)</f>
        <v>#REF!</v>
      </c>
      <c r="EB158" s="25" t="e">
        <f ca="1">MATCH(#REF!,OFFSET('Énuméré Statique'!$A$1:$A$20000,SUM($T158:EA158),0),0)</f>
        <v>#REF!</v>
      </c>
      <c r="EC158" s="25" t="e">
        <f ca="1">MATCH(#REF!,OFFSET('Énuméré Statique'!$A$1:$A$20000,SUM($T158:EB158),0),0)</f>
        <v>#REF!</v>
      </c>
      <c r="ED158" s="25" t="e">
        <f ca="1">MATCH(#REF!,OFFSET('Énuméré Statique'!$A$1:$A$20000,SUM($T158:EC158),0),0)</f>
        <v>#REF!</v>
      </c>
      <c r="EE158" s="25" t="e">
        <f ca="1">MATCH(#REF!,OFFSET('Énuméré Statique'!$A$1:$A$20000,SUM($T158:ED158),0),0)</f>
        <v>#REF!</v>
      </c>
      <c r="EF158" s="25" t="e">
        <f ca="1">MATCH(#REF!,OFFSET('Énuméré Statique'!$A$1:$A$20000,SUM($T158:EE158),0),0)</f>
        <v>#REF!</v>
      </c>
      <c r="EG158" s="25" t="e">
        <f ca="1">MATCH(#REF!,OFFSET('Énuméré Statique'!$A$1:$A$20000,SUM($T158:EF158),0),0)</f>
        <v>#REF!</v>
      </c>
      <c r="EH158" s="25" t="e">
        <f ca="1">MATCH(#REF!,OFFSET('Énuméré Statique'!$A$1:$A$20000,SUM($T158:EG158),0),0)</f>
        <v>#REF!</v>
      </c>
      <c r="EI158" s="25" t="e">
        <f ca="1">MATCH(#REF!,OFFSET('Énuméré Statique'!$A$1:$A$20000,SUM($T158:EH158),0),0)</f>
        <v>#REF!</v>
      </c>
      <c r="EJ158" s="25" t="e">
        <f ca="1">MATCH(#REF!,OFFSET('Énuméré Statique'!$A$1:$A$20000,SUM($T158:EI158),0),0)</f>
        <v>#REF!</v>
      </c>
      <c r="EK158" s="25" t="e">
        <f ca="1">MATCH(#REF!,OFFSET('Énuméré Statique'!$A$1:$A$20000,SUM($T158:EJ158),0),0)</f>
        <v>#REF!</v>
      </c>
      <c r="EL158" s="25" t="e">
        <f ca="1">MATCH(#REF!,OFFSET('Énuméré Statique'!$A$1:$A$20000,SUM($T158:EK158),0),0)</f>
        <v>#REF!</v>
      </c>
      <c r="EM158" s="25" t="e">
        <f ca="1">MATCH(#REF!,OFFSET('Énuméré Statique'!$A$1:$A$20000,SUM($T158:EL158),0),0)</f>
        <v>#REF!</v>
      </c>
      <c r="EN158" s="25" t="e">
        <f ca="1">MATCH(#REF!,OFFSET('Énuméré Statique'!$A$1:$A$20000,SUM($T158:EM158),0),0)</f>
        <v>#REF!</v>
      </c>
      <c r="EO158" s="25" t="e">
        <f ca="1">MATCH(#REF!,OFFSET('Énuméré Statique'!$A$1:$A$20000,SUM($T158:EN158),0),0)</f>
        <v>#REF!</v>
      </c>
      <c r="EP158" s="25" t="e">
        <f ca="1">MATCH(#REF!,OFFSET('Énuméré Statique'!$A$1:$A$20000,SUM($T158:EO158),0),0)</f>
        <v>#REF!</v>
      </c>
      <c r="EQ158" s="25" t="e">
        <f ca="1">MATCH(#REF!,OFFSET('Énuméré Statique'!$A$1:$A$20000,SUM($T158:EP158),0),0)</f>
        <v>#REF!</v>
      </c>
      <c r="ER158" s="25" t="e">
        <f ca="1">MATCH(#REF!,OFFSET('Énuméré Statique'!$A$1:$A$20000,SUM($T158:EQ158),0),0)</f>
        <v>#REF!</v>
      </c>
      <c r="ES158" s="25" t="e">
        <f ca="1">MATCH(#REF!,OFFSET('Énuméré Statique'!$A$1:$A$20000,SUM($T158:ER158),0),0)</f>
        <v>#REF!</v>
      </c>
      <c r="ET158" s="25" t="e">
        <f ca="1">MATCH(#REF!,OFFSET('Énuméré Statique'!$A$1:$A$20000,SUM($T158:ES158),0),0)</f>
        <v>#REF!</v>
      </c>
      <c r="EU158" s="25" t="e">
        <f ca="1">MATCH(#REF!,OFFSET('Énuméré Statique'!$A$1:$A$20000,SUM($T158:ET158),0),0)</f>
        <v>#REF!</v>
      </c>
      <c r="EV158" s="25" t="e">
        <f ca="1">MATCH(#REF!,OFFSET('Énuméré Statique'!$A$1:$A$20000,SUM($T158:EU158),0),0)</f>
        <v>#REF!</v>
      </c>
      <c r="EW158" s="25" t="e">
        <f ca="1">MATCH(#REF!,OFFSET('Énuméré Statique'!$A$1:$A$20000,SUM($T158:EV158),0),0)</f>
        <v>#REF!</v>
      </c>
      <c r="EX158" s="25" t="e">
        <f ca="1">MATCH(#REF!,OFFSET('Énuméré Statique'!$A$1:$A$20000,SUM($T158:EW158),0),0)</f>
        <v>#REF!</v>
      </c>
      <c r="EY158" s="6" t="e">
        <f ca="1">IF(ISNA(SUM($U158:U158)),"",CONCATENATE("-",INDEX('Énuméré Statique'!$B$1:$B$20000,SUM($U158:U158))," : ",INDEX('Énuméré Statique'!$C$1:$C$20000,SUM($U158:U158))))</f>
        <v>#REF!</v>
      </c>
      <c r="EZ158" s="53" t="e">
        <f ca="1">CONCATENATE(EY158,IF(ISNA(SUM($U158:V158)),"",CONCATENATE(CHAR(10),"-",INDEX('Énuméré Statique'!$B$1:$B$20000,SUM($U158:V158))," : ",INDEX('Énuméré Statique'!$C$1:$C$20000,SUM($U158:V158)))))</f>
        <v>#REF!</v>
      </c>
      <c r="FA158" s="53" t="e">
        <f ca="1">CONCATENATE(EZ158,IF(ISNA(SUM($U158:W158)),"",CONCATENATE(CHAR(10),"-",INDEX('Énuméré Statique'!$B$1:$B$20000,SUM($U158:W158))," : ",INDEX('Énuméré Statique'!$C$1:$C$20000,SUM($U158:W158)))))</f>
        <v>#REF!</v>
      </c>
      <c r="FB158" s="53" t="e">
        <f ca="1">CONCATENATE(FA158,IF(ISNA(SUM($U158:X158)),"",CONCATENATE(CHAR(10),"-",INDEX('Énuméré Statique'!$B$1:$B$20000,SUM($U158:X158))," : ",INDEX('Énuméré Statique'!$C$1:$C$20000,SUM($U158:X158)))))</f>
        <v>#REF!</v>
      </c>
      <c r="FC158" s="53" t="e">
        <f ca="1">CONCATENATE(FB158,IF(ISNA(SUM($U158:Y158)),"",CONCATENATE(CHAR(10),"-",INDEX('Énuméré Statique'!$B$1:$B$20000,SUM($U158:Y158))," : ",INDEX('Énuméré Statique'!$C$1:$C$20000,SUM($U158:Y158)))))</f>
        <v>#REF!</v>
      </c>
      <c r="FD158" s="53" t="e">
        <f ca="1">CONCATENATE(FC158,IF(ISNA(SUM($U158:Z158)),"",CONCATENATE(CHAR(10),"-",INDEX('Énuméré Statique'!$B$1:$B$20000,SUM($U158:Z158))," : ",INDEX('Énuméré Statique'!$C$1:$C$20000,SUM($U158:Z158)))))</f>
        <v>#REF!</v>
      </c>
      <c r="FE158" s="53" t="e">
        <f ca="1">CONCATENATE(FD158,IF(ISNA(SUM($U158:AA158)),"",CONCATENATE(CHAR(10),"-",INDEX('Énuméré Statique'!$B$1:$B$20000,SUM($U158:AA158))," : ",INDEX('Énuméré Statique'!$C$1:$C$20000,SUM($U158:AA158)))))</f>
        <v>#REF!</v>
      </c>
      <c r="FF158" s="53" t="e">
        <f ca="1">CONCATENATE(FE158,IF(ISNA(SUM($U158:AB158)),"",CONCATENATE(CHAR(10),"-",INDEX('Énuméré Statique'!$B$1:$B$20000,SUM($U158:AB158))," : ",INDEX('Énuméré Statique'!$C$1:$C$20000,SUM($U158:AB158)))))</f>
        <v>#REF!</v>
      </c>
      <c r="FG158" s="53" t="e">
        <f ca="1">CONCATENATE(FF158,IF(ISNA(SUM($U158:AC158)),"",CONCATENATE(CHAR(10),"-",INDEX('Énuméré Statique'!$B$1:$B$20000,SUM($U158:AC158))," : ",INDEX('Énuméré Statique'!$C$1:$C$20000,SUM($U158:AC158)))))</f>
        <v>#REF!</v>
      </c>
      <c r="FH158" s="53" t="e">
        <f ca="1">CONCATENATE(FG158,IF(ISNA(SUM($U158:AD158)),"",CONCATENATE(CHAR(10),"-",INDEX('Énuméré Statique'!$B$1:$B$20000,SUM($U158:AD158))," : ",INDEX('Énuméré Statique'!$C$1:$C$20000,SUM($U158:AD158)))))</f>
        <v>#REF!</v>
      </c>
      <c r="FI158" s="53" t="e">
        <f ca="1">CONCATENATE(FH158,IF(ISNA(SUM($U158:AE158)),"",CONCATENATE(CHAR(10),"-",INDEX('Énuméré Statique'!$B$1:$B$20000,SUM($U158:AE158))," : ",INDEX('Énuméré Statique'!$C$1:$C$20000,SUM($U158:AE158)))))</f>
        <v>#REF!</v>
      </c>
      <c r="FJ158" s="53" t="e">
        <f ca="1">CONCATENATE(FI158,IF(ISNA(SUM($U158:AF158)),"",CONCATENATE(CHAR(10),"-",INDEX('Énuméré Statique'!$B$1:$B$20000,SUM($U158:AF158))," : ",INDEX('Énuméré Statique'!$C$1:$C$20000,SUM($U158:AF158)))))</f>
        <v>#REF!</v>
      </c>
      <c r="FK158" s="53" t="e">
        <f ca="1">CONCATENATE(FJ158,IF(ISNA(SUM($U158:AG158)),"",CONCATENATE(CHAR(10),"-",INDEX('Énuméré Statique'!$B$1:$B$20000,SUM($U158:AG158))," : ",INDEX('Énuméré Statique'!$C$1:$C$20000,SUM($U158:AG158)))))</f>
        <v>#REF!</v>
      </c>
      <c r="FL158" s="53" t="e">
        <f ca="1">CONCATENATE(FK158,IF(ISNA(SUM($U158:AH158)),"",CONCATENATE(CHAR(10),"-",INDEX('Énuméré Statique'!$B$1:$B$20000,SUM($U158:AH158))," : ",INDEX('Énuméré Statique'!$C$1:$C$20000,SUM($U158:AH158)))))</f>
        <v>#REF!</v>
      </c>
      <c r="FM158" s="53" t="e">
        <f ca="1">CONCATENATE(FL158,IF(ISNA(SUM($U158:AI158)),"",CONCATENATE(CHAR(10),"-",INDEX('Énuméré Statique'!$B$1:$B$20000,SUM($U158:AI158))," : ",INDEX('Énuméré Statique'!$C$1:$C$20000,SUM($U158:AI158)))))</f>
        <v>#REF!</v>
      </c>
      <c r="FN158" s="53" t="e">
        <f ca="1">CONCATENATE(FM158,IF(ISNA(SUM($U158:AJ158)),"",CONCATENATE(CHAR(10),"-",INDEX('Énuméré Statique'!$B$1:$B$20000,SUM($U158:AJ158))," : ",INDEX('Énuméré Statique'!$C$1:$C$20000,SUM($U158:AJ158)))))</f>
        <v>#REF!</v>
      </c>
      <c r="FO158" s="53" t="e">
        <f ca="1">CONCATENATE(FN158,IF(ISNA(SUM($U158:AK158)),"",CONCATENATE(CHAR(10),"-",INDEX('Énuméré Statique'!$B$1:$B$20000,SUM($U158:AK158))," : ",INDEX('Énuméré Statique'!$C$1:$C$20000,SUM($U158:AK158)))))</f>
        <v>#REF!</v>
      </c>
      <c r="FP158" s="53" t="e">
        <f ca="1">CONCATENATE(FO158,IF(ISNA(SUM($U158:AL158)),"",CONCATENATE(CHAR(10),"-",INDEX('Énuméré Statique'!$B$1:$B$20000,SUM($U158:AL158))," : ",INDEX('Énuméré Statique'!$C$1:$C$20000,SUM($U158:AL158)))))</f>
        <v>#REF!</v>
      </c>
      <c r="FQ158" s="53" t="e">
        <f ca="1">CONCATENATE(FP158,IF(ISNA(SUM($U158:AM158)),"",CONCATENATE(CHAR(10),"-",INDEX('Énuméré Statique'!$B$1:$B$20000,SUM($U158:AM158))," : ",INDEX('Énuméré Statique'!$C$1:$C$20000,SUM($U158:AM158)))))</f>
        <v>#REF!</v>
      </c>
      <c r="FR158" s="53" t="e">
        <f ca="1">CONCATENATE(FQ158,IF(ISNA(SUM($U158:AN158)),"",CONCATENATE(CHAR(10),"-",INDEX('Énuméré Statique'!$B$1:$B$20000,SUM($U158:AN158))," : ",INDEX('Énuméré Statique'!$C$1:$C$20000,SUM($U158:AN158)))))</f>
        <v>#REF!</v>
      </c>
      <c r="FS158" s="53" t="e">
        <f ca="1">CONCATENATE(FR158,IF(ISNA(SUM($U158:AO158)),"",CONCATENATE(CHAR(10),"-",INDEX('Énuméré Statique'!$B$1:$B$20000,SUM($U158:AO158))," : ",INDEX('Énuméré Statique'!$C$1:$C$20000,SUM($U158:AO158)))))</f>
        <v>#REF!</v>
      </c>
      <c r="FT158" s="53" t="e">
        <f ca="1">CONCATENATE(FS158,IF(ISNA(SUM($U158:AP158)),"",CONCATENATE(CHAR(10),"-",INDEX('Énuméré Statique'!$B$1:$B$20000,SUM($U158:AP158))," : ",INDEX('Énuméré Statique'!$C$1:$C$20000,SUM($U158:AP158)))))</f>
        <v>#REF!</v>
      </c>
      <c r="FU158" s="53" t="e">
        <f ca="1">CONCATENATE(FT158,IF(ISNA(SUM($U158:AQ158)),"",CONCATENATE(CHAR(10),"-",INDEX('Énuméré Statique'!$B$1:$B$20000,SUM($U158:AQ158))," : ",INDEX('Énuméré Statique'!$C$1:$C$20000,SUM($U158:AQ158)))))</f>
        <v>#REF!</v>
      </c>
      <c r="FV158" s="53" t="e">
        <f ca="1">CONCATENATE(FU158,IF(ISNA(SUM($U158:AR158)),"",CONCATENATE(CHAR(10),"-",INDEX('Énuméré Statique'!$B$1:$B$20000,SUM($U158:AR158))," : ",INDEX('Énuméré Statique'!$C$1:$C$20000,SUM($U158:AR158)))))</f>
        <v>#REF!</v>
      </c>
      <c r="FW158" s="53" t="e">
        <f ca="1">CONCATENATE(FV158,IF(ISNA(SUM($U158:AS158)),"",CONCATENATE(CHAR(10),"-",INDEX('Énuméré Statique'!$B$1:$B$20000,SUM($U158:AS158))," : ",INDEX('Énuméré Statique'!$C$1:$C$20000,SUM($U158:AS158)))))</f>
        <v>#REF!</v>
      </c>
      <c r="FX158" s="53" t="e">
        <f ca="1">CONCATENATE(FW158,IF(ISNA(SUM($U158:AT158)),"",CONCATENATE(CHAR(10),"-",INDEX('Énuméré Statique'!$B$1:$B$20000,SUM($U158:AT158))," : ",INDEX('Énuméré Statique'!$C$1:$C$20000,SUM($U158:AT158)))))</f>
        <v>#REF!</v>
      </c>
      <c r="FY158" s="53" t="e">
        <f ca="1">CONCATENATE(FX158,IF(ISNA(SUM($U158:AU158)),"",CONCATENATE(CHAR(10),"-",INDEX('Énuméré Statique'!$B$1:$B$20000,SUM($U158:AU158))," : ",INDEX('Énuméré Statique'!$C$1:$C$20000,SUM($U158:AU158)))))</f>
        <v>#REF!</v>
      </c>
      <c r="FZ158" s="53" t="e">
        <f ca="1">CONCATENATE(FY158,IF(ISNA(SUM($U158:AV158)),"",CONCATENATE(CHAR(10),"-",INDEX('Énuméré Statique'!$B$1:$B$20000,SUM($U158:AV158))," : ",INDEX('Énuméré Statique'!$C$1:$C$20000,SUM($U158:AV158)))))</f>
        <v>#REF!</v>
      </c>
      <c r="GA158" s="53" t="e">
        <f ca="1">CONCATENATE(FZ158,IF(ISNA(SUM($U158:AW158)),"",CONCATENATE(CHAR(10),"-",INDEX('Énuméré Statique'!$B$1:$B$20000,SUM($U158:AW158))," : ",INDEX('Énuméré Statique'!$C$1:$C$20000,SUM($U158:AW158)))))</f>
        <v>#REF!</v>
      </c>
      <c r="GB158" s="53" t="e">
        <f ca="1">CONCATENATE(GA158,IF(ISNA(SUM($U158:AX158)),"",CONCATENATE(CHAR(10),"-",INDEX('Énuméré Statique'!$B$1:$B$20000,SUM($U158:AX158))," : ",INDEX('Énuméré Statique'!$C$1:$C$20000,SUM($U158:AX158)))))</f>
        <v>#REF!</v>
      </c>
      <c r="GC158" s="53" t="e">
        <f ca="1">CONCATENATE(GB158,IF(ISNA(SUM($U158:AY158)),"",CONCATENATE(CHAR(10),"-",INDEX('Énuméré Statique'!$B$1:$B$20000,SUM($U158:AY158))," : ",INDEX('Énuméré Statique'!$C$1:$C$20000,SUM($U158:AY158)))))</f>
        <v>#REF!</v>
      </c>
      <c r="GD158" s="53" t="e">
        <f ca="1">CONCATENATE(GC158,IF(ISNA(SUM($U158:AZ158)),"",CONCATENATE(CHAR(10),"-",INDEX('Énuméré Statique'!$B$1:$B$20000,SUM($U158:AZ158))," : ",INDEX('Énuméré Statique'!$C$1:$C$20000,SUM($U158:AZ158)))))</f>
        <v>#REF!</v>
      </c>
      <c r="GE158" s="53" t="e">
        <f ca="1">CONCATENATE(GD158,IF(ISNA(SUM($U158:BA158)),"",CONCATENATE(CHAR(10),"-",INDEX('Énuméré Statique'!$B$1:$B$20000,SUM($U158:BA158))," : ",INDEX('Énuméré Statique'!$C$1:$C$20000,SUM($U158:BA158)))))</f>
        <v>#REF!</v>
      </c>
      <c r="GF158" s="53" t="e">
        <f ca="1">CONCATENATE(GE158,IF(ISNA(SUM($U158:BB158)),"",CONCATENATE(CHAR(10),"-",INDEX('Énuméré Statique'!$B$1:$B$20000,SUM($U158:BB158))," : ",INDEX('Énuméré Statique'!$C$1:$C$20000,SUM($U158:BB158)))))</f>
        <v>#REF!</v>
      </c>
      <c r="GG158" s="53" t="e">
        <f ca="1">CONCATENATE(GF158,IF(ISNA(SUM($U158:BC158)),"",CONCATENATE(CHAR(10),"-",INDEX('Énuméré Statique'!$B$1:$B$20000,SUM($U158:BC158))," : ",INDEX('Énuméré Statique'!$C$1:$C$20000,SUM($U158:BC158)))))</f>
        <v>#REF!</v>
      </c>
      <c r="GH158" s="53" t="e">
        <f ca="1">CONCATENATE(GG158,IF(ISNA(SUM($U158:BD158)),"",CONCATENATE(CHAR(10),"-",INDEX('Énuméré Statique'!$B$1:$B$20000,SUM($U158:BD158))," : ",INDEX('Énuméré Statique'!$C$1:$C$20000,SUM($U158:BD158)))))</f>
        <v>#REF!</v>
      </c>
      <c r="GI158" s="53" t="e">
        <f ca="1">CONCATENATE(GH158,IF(ISNA(SUM($U158:BE158)),"",CONCATENATE(CHAR(10),"-",INDEX('Énuméré Statique'!$B$1:$B$20000,SUM($U158:BE158))," : ",INDEX('Énuméré Statique'!$C$1:$C$20000,SUM($U158:BE158)))))</f>
        <v>#REF!</v>
      </c>
      <c r="GJ158" s="53" t="e">
        <f ca="1">CONCATENATE(GI158,IF(ISNA(SUM($U158:BF158)),"",CONCATENATE(CHAR(10),"-",INDEX('Énuméré Statique'!$B$1:$B$20000,SUM($U158:BF158))," : ",INDEX('Énuméré Statique'!$C$1:$C$20000,SUM($U158:BF158)))))</f>
        <v>#REF!</v>
      </c>
      <c r="GK158" s="53" t="e">
        <f ca="1">CONCATENATE(GJ158,IF(ISNA(SUM($U158:BG158)),"",CONCATENATE(CHAR(10),"-",INDEX('Énuméré Statique'!$B$1:$B$20000,SUM($U158:BG158))," : ",INDEX('Énuméré Statique'!$C$1:$C$20000,SUM($U158:BG158)))))</f>
        <v>#REF!</v>
      </c>
      <c r="GL158" s="53" t="e">
        <f ca="1">CONCATENATE(GK158,IF(ISNA(SUM($U158:BH158)),"",CONCATENATE(CHAR(10),"-",INDEX('Énuméré Statique'!$B$1:$B$20000,SUM($U158:BH158))," : ",INDEX('Énuméré Statique'!$C$1:$C$20000,SUM($U158:BH158)))))</f>
        <v>#REF!</v>
      </c>
      <c r="GM158" s="53" t="e">
        <f ca="1">CONCATENATE(GL158,IF(ISNA(SUM($U158:BI158)),"",CONCATENATE(CHAR(10),"-",INDEX('Énuméré Statique'!$B$1:$B$20000,SUM($U158:BI158))," : ",INDEX('Énuméré Statique'!$C$1:$C$20000,SUM($U158:BI158)))))</f>
        <v>#REF!</v>
      </c>
      <c r="GN158" s="53" t="e">
        <f ca="1">CONCATENATE(GM158,IF(ISNA(SUM($U158:BJ158)),"",CONCATENATE(CHAR(10),"-",INDEX('Énuméré Statique'!$B$1:$B$20000,SUM($U158:BJ158))," : ",INDEX('Énuméré Statique'!$C$1:$C$20000,SUM($U158:BJ158)))))</f>
        <v>#REF!</v>
      </c>
      <c r="GO158" s="53" t="e">
        <f ca="1">CONCATENATE(GN158,IF(ISNA(SUM($U158:BK158)),"",CONCATENATE(CHAR(10),"-",INDEX('Énuméré Statique'!$B$1:$B$20000,SUM($U158:BK158))," : ",INDEX('Énuméré Statique'!$C$1:$C$20000,SUM($U158:BK158)))))</f>
        <v>#REF!</v>
      </c>
      <c r="GP158" s="53" t="e">
        <f ca="1">CONCATENATE(GO158,IF(ISNA(SUM($U158:BL158)),"",CONCATENATE(CHAR(10),"-",INDEX('Énuméré Statique'!$B$1:$B$20000,SUM($U158:BL158))," : ",INDEX('Énuméré Statique'!$C$1:$C$20000,SUM($U158:BL158)))))</f>
        <v>#REF!</v>
      </c>
      <c r="GQ158" s="53" t="e">
        <f ca="1">CONCATENATE(GP158,IF(ISNA(SUM($U158:BM158)),"",CONCATENATE(CHAR(10),"-",INDEX('Énuméré Statique'!$B$1:$B$20000,SUM($U158:BM158))," : ",INDEX('Énuméré Statique'!$C$1:$C$20000,SUM($U158:BM158)))))</f>
        <v>#REF!</v>
      </c>
      <c r="GR158" s="53" t="e">
        <f ca="1">CONCATENATE(GQ158,IF(ISNA(SUM($U158:BN158)),"",CONCATENATE(CHAR(10),"-",INDEX('Énuméré Statique'!$B$1:$B$20000,SUM($U158:BN158))," : ",INDEX('Énuméré Statique'!$C$1:$C$20000,SUM($U158:BN158)))))</f>
        <v>#REF!</v>
      </c>
      <c r="GS158" s="53" t="e">
        <f ca="1">CONCATENATE(GR158,IF(ISNA(SUM($U158:BO158)),"",CONCATENATE(CHAR(10),"-",INDEX('Énuméré Statique'!$B$1:$B$20000,SUM($U158:BO158))," : ",INDEX('Énuméré Statique'!$C$1:$C$20000,SUM($U158:BO158)))))</f>
        <v>#REF!</v>
      </c>
      <c r="GT158" s="53" t="e">
        <f ca="1">CONCATENATE(GS158,IF(ISNA(SUM($U158:BP158)),"",CONCATENATE(CHAR(10),"-",INDEX('Énuméré Statique'!$B$1:$B$20000,SUM($U158:BP158))," : ",INDEX('Énuméré Statique'!$C$1:$C$20000,SUM($U158:BP158)))))</f>
        <v>#REF!</v>
      </c>
      <c r="GU158" s="53" t="e">
        <f ca="1">CONCATENATE(GT158,IF(ISNA(SUM($U158:BQ158)),"",CONCATENATE(CHAR(10),"-",INDEX('Énuméré Statique'!$B$1:$B$20000,SUM($U158:BQ158))," : ",INDEX('Énuméré Statique'!$C$1:$C$20000,SUM($U158:BQ158)))))</f>
        <v>#REF!</v>
      </c>
      <c r="GV158" s="53" t="e">
        <f ca="1">CONCATENATE(GU158,IF(ISNA(SUM($U158:BR158)),"",CONCATENATE(CHAR(10),"-",INDEX('Énuméré Statique'!$B$1:$B$20000,SUM($U158:BR158))," : ",INDEX('Énuméré Statique'!$C$1:$C$20000,SUM($U158:BR158)))))</f>
        <v>#REF!</v>
      </c>
      <c r="GW158" s="53" t="e">
        <f ca="1">CONCATENATE(GV158,IF(ISNA(SUM($U158:BS158)),"",CONCATENATE(CHAR(10),"-",INDEX('Énuméré Statique'!$B$1:$B$20000,SUM($U158:BS158))," : ",INDEX('Énuméré Statique'!$C$1:$C$20000,SUM($U158:BS158)))))</f>
        <v>#REF!</v>
      </c>
      <c r="GX158" s="53" t="e">
        <f ca="1">CONCATENATE(GW158,IF(ISNA(SUM($U158:BT158)),"",CONCATENATE(CHAR(10),"-",INDEX('Énuméré Statique'!$B$1:$B$20000,SUM($U158:BT158))," : ",INDEX('Énuméré Statique'!$C$1:$C$20000,SUM($U158:BT158)))))</f>
        <v>#REF!</v>
      </c>
      <c r="GY158" s="53" t="e">
        <f ca="1">CONCATENATE(GX158,IF(ISNA(SUM($U158:BU158)),"",CONCATENATE(CHAR(10),"-",INDEX('Énuméré Statique'!$B$1:$B$20000,SUM($U158:BU158))," : ",INDEX('Énuméré Statique'!$C$1:$C$20000,SUM($U158:BU158)))))</f>
        <v>#REF!</v>
      </c>
      <c r="GZ158" s="53" t="e">
        <f ca="1">CONCATENATE(GY158,IF(ISNA(SUM($U158:BV158)),"",CONCATENATE(CHAR(10),"-",INDEX('Énuméré Statique'!$B$1:$B$20000,SUM($U158:BV158))," : ",INDEX('Énuméré Statique'!$C$1:$C$20000,SUM($U158:BV158)))))</f>
        <v>#REF!</v>
      </c>
      <c r="HA158" s="53" t="e">
        <f ca="1">CONCATENATE(GZ158,IF(ISNA(SUM($U158:BW158)),"",CONCATENATE(CHAR(10),"-",INDEX('Énuméré Statique'!$B$1:$B$20000,SUM($U158:BW158))," : ",INDEX('Énuméré Statique'!$C$1:$C$20000,SUM($U158:BW158)))))</f>
        <v>#REF!</v>
      </c>
      <c r="HB158" s="53" t="e">
        <f ca="1">CONCATENATE(HA158,IF(ISNA(SUM($U158:BX158)),"",CONCATENATE(CHAR(10),"-",INDEX('Énuméré Statique'!$B$1:$B$20000,SUM($U158:BX158))," : ",INDEX('Énuméré Statique'!$C$1:$C$20000,SUM($U158:BX158)))))</f>
        <v>#REF!</v>
      </c>
      <c r="HC158" s="53" t="e">
        <f ca="1">CONCATENATE(HB158,IF(ISNA(SUM($U158:BY158)),"",CONCATENATE(CHAR(10),"-",INDEX('Énuméré Statique'!$B$1:$B$20000,SUM($U158:BY158))," : ",INDEX('Énuméré Statique'!$C$1:$C$20000,SUM($U158:BY158)))))</f>
        <v>#REF!</v>
      </c>
      <c r="HD158" s="53" t="e">
        <f ca="1">CONCATENATE(HC158,IF(ISNA(SUM($U158:BZ158)),"",CONCATENATE(CHAR(10),"-",INDEX('Énuméré Statique'!$B$1:$B$20000,SUM($U158:BZ158))," : ",INDEX('Énuméré Statique'!$C$1:$C$20000,SUM($U158:BZ158)))))</f>
        <v>#REF!</v>
      </c>
      <c r="HE158" s="53" t="e">
        <f ca="1">CONCATENATE(HD158,IF(ISNA(SUM($U158:CA158)),"",CONCATENATE(CHAR(10),"-",INDEX('Énuméré Statique'!$B$1:$B$20000,SUM($U158:CA158))," : ",INDEX('Énuméré Statique'!$C$1:$C$20000,SUM($U158:CA158)))))</f>
        <v>#REF!</v>
      </c>
      <c r="HF158" s="53" t="e">
        <f ca="1">CONCATENATE(HE158,IF(ISNA(SUM($U158:CB158)),"",CONCATENATE(CHAR(10),"-",INDEX('Énuméré Statique'!$B$1:$B$20000,SUM($U158:CB158))," : ",INDEX('Énuméré Statique'!$C$1:$C$20000,SUM($U158:CB158)))))</f>
        <v>#REF!</v>
      </c>
      <c r="HG158" s="53" t="e">
        <f ca="1">CONCATENATE(HF158,IF(ISNA(SUM($U158:CC158)),"",CONCATENATE(CHAR(10),"-",INDEX('Énuméré Statique'!$B$1:$B$20000,SUM($U158:CC158))," : ",INDEX('Énuméré Statique'!$C$1:$C$20000,SUM($U158:CC158)))))</f>
        <v>#REF!</v>
      </c>
      <c r="HH158" s="53" t="e">
        <f ca="1">CONCATENATE(HG158,IF(ISNA(SUM($U158:CD158)),"",CONCATENATE(CHAR(10),"-",INDEX('Énuméré Statique'!$B$1:$B$20000,SUM($U158:CD158))," : ",INDEX('Énuméré Statique'!$C$1:$C$20000,SUM($U158:CD158)))))</f>
        <v>#REF!</v>
      </c>
      <c r="HI158" s="53" t="e">
        <f ca="1">CONCATENATE(HH158,IF(ISNA(SUM($U158:CE158)),"",CONCATENATE(CHAR(10),"-",INDEX('Énuméré Statique'!$B$1:$B$20000,SUM($U158:CE158))," : ",INDEX('Énuméré Statique'!$C$1:$C$20000,SUM($U158:CE158)))))</f>
        <v>#REF!</v>
      </c>
      <c r="HJ158" s="53" t="e">
        <f ca="1">CONCATENATE(HI158,IF(ISNA(SUM($U158:CF158)),"",CONCATENATE(CHAR(10),"-",INDEX('Énuméré Statique'!$B$1:$B$20000,SUM($U158:CF158))," : ",INDEX('Énuméré Statique'!$C$1:$C$20000,SUM($U158:CF158)))))</f>
        <v>#REF!</v>
      </c>
      <c r="HK158" s="53" t="e">
        <f ca="1">CONCATENATE(HJ158,IF(ISNA(SUM($U158:CG158)),"",CONCATENATE(CHAR(10),"-",INDEX('Énuméré Statique'!$B$1:$B$20000,SUM($U158:CG158))," : ",INDEX('Énuméré Statique'!$C$1:$C$20000,SUM($U158:CG158)))))</f>
        <v>#REF!</v>
      </c>
      <c r="HL158" s="53" t="e">
        <f ca="1">CONCATENATE(HK158,IF(ISNA(SUM($U158:CH158)),"",CONCATENATE(CHAR(10),"-",INDEX('Énuméré Statique'!$B$1:$B$20000,SUM($U158:CH158))," : ",INDEX('Énuméré Statique'!$C$1:$C$20000,SUM($U158:CH158)))))</f>
        <v>#REF!</v>
      </c>
      <c r="HM158" s="53" t="e">
        <f ca="1">CONCATENATE(HL158,IF(ISNA(SUM($U158:CI158)),"",CONCATENATE(CHAR(10),"-",INDEX('Énuméré Statique'!$B$1:$B$20000,SUM($U158:CI158))," : ",INDEX('Énuméré Statique'!$C$1:$C$20000,SUM($U158:CI158)))))</f>
        <v>#REF!</v>
      </c>
      <c r="HN158" s="53" t="e">
        <f ca="1">CONCATENATE(HM158,IF(ISNA(SUM($U158:CJ158)),"",CONCATENATE(CHAR(10),"-",INDEX('Énuméré Statique'!$B$1:$B$20000,SUM($U158:CJ158))," : ",INDEX('Énuméré Statique'!$C$1:$C$20000,SUM($U158:CJ158)))))</f>
        <v>#REF!</v>
      </c>
      <c r="HO158" s="53" t="e">
        <f ca="1">CONCATENATE(HN158,IF(ISNA(SUM($U158:CK158)),"",CONCATENATE(CHAR(10),"-",INDEX('Énuméré Statique'!$B$1:$B$20000,SUM($U158:CK158))," : ",INDEX('Énuméré Statique'!$C$1:$C$20000,SUM($U158:CK158)))))</f>
        <v>#REF!</v>
      </c>
      <c r="HP158" s="53" t="e">
        <f ca="1">CONCATENATE(HO158,IF(ISNA(SUM($U158:CL158)),"",CONCATENATE(CHAR(10),"-",INDEX('Énuméré Statique'!$B$1:$B$20000,SUM($U158:CL158))," : ",INDEX('Énuméré Statique'!$C$1:$C$20000,SUM($U158:CL158)))))</f>
        <v>#REF!</v>
      </c>
      <c r="HQ158" s="53" t="e">
        <f ca="1">CONCATENATE(HP158,IF(ISNA(SUM($U158:CM158)),"",CONCATENATE(CHAR(10),"-",INDEX('Énuméré Statique'!$B$1:$B$20000,SUM($U158:CM158))," : ",INDEX('Énuméré Statique'!$C$1:$C$20000,SUM($U158:CM158)))))</f>
        <v>#REF!</v>
      </c>
      <c r="HR158" s="53" t="e">
        <f ca="1">CONCATENATE(HQ158,IF(ISNA(SUM($U158:CN158)),"",CONCATENATE(CHAR(10),"-",INDEX('Énuméré Statique'!$B$1:$B$20000,SUM($U158:CN158))," : ",INDEX('Énuméré Statique'!$C$1:$C$20000,SUM($U158:CN158)))))</f>
        <v>#REF!</v>
      </c>
      <c r="HS158" s="53" t="e">
        <f ca="1">CONCATENATE(HR158,IF(ISNA(SUM($U158:CO158)),"",CONCATENATE(CHAR(10),"-",INDEX('Énuméré Statique'!$B$1:$B$20000,SUM($U158:CO158))," : ",INDEX('Énuméré Statique'!$C$1:$C$20000,SUM($U158:CO158)))))</f>
        <v>#REF!</v>
      </c>
      <c r="HT158" s="53" t="e">
        <f ca="1">CONCATENATE(HS158,IF(ISNA(SUM($U158:CP158)),"",CONCATENATE(CHAR(10),"-",INDEX('Énuméré Statique'!$B$1:$B$20000,SUM($U158:CP158))," : ",INDEX('Énuméré Statique'!$C$1:$C$20000,SUM($U158:CP158)))))</f>
        <v>#REF!</v>
      </c>
      <c r="HU158" s="53" t="e">
        <f ca="1">CONCATENATE(HT158,IF(ISNA(SUM($U158:CQ158)),"",CONCATENATE(CHAR(10),"-",INDEX('Énuméré Statique'!$B$1:$B$20000,SUM($U158:CQ158))," : ",INDEX('Énuméré Statique'!$C$1:$C$20000,SUM($U158:CQ158)))))</f>
        <v>#REF!</v>
      </c>
      <c r="HV158" s="53" t="e">
        <f ca="1">CONCATENATE(HU158,IF(ISNA(SUM($U158:CR158)),"",CONCATENATE(CHAR(10),"-",INDEX('Énuméré Statique'!$B$1:$B$20000,SUM($U158:CR158))," : ",INDEX('Énuméré Statique'!$C$1:$C$20000,SUM($U158:CR158)))))</f>
        <v>#REF!</v>
      </c>
      <c r="HW158" s="53" t="e">
        <f ca="1">CONCATENATE(HV158,IF(ISNA(SUM($U158:CS158)),"",CONCATENATE(CHAR(10),"-",INDEX('Énuméré Statique'!$B$1:$B$20000,SUM($U158:CS158))," : ",INDEX('Énuméré Statique'!$C$1:$C$20000,SUM($U158:CS158)))))</f>
        <v>#REF!</v>
      </c>
      <c r="HX158" s="53" t="e">
        <f ca="1">CONCATENATE(HW158,IF(ISNA(SUM($U158:CT158)),"",CONCATENATE(CHAR(10),"-",INDEX('Énuméré Statique'!$B$1:$B$20000,SUM($U158:CT158))," : ",INDEX('Énuméré Statique'!$C$1:$C$20000,SUM($U158:CT158)))))</f>
        <v>#REF!</v>
      </c>
      <c r="HY158" s="25"/>
      <c r="HZ158" s="25"/>
      <c r="IA158" s="25"/>
      <c r="IB158" s="25"/>
      <c r="IC158" s="25"/>
      <c r="ID158" s="25"/>
      <c r="IE158" s="25"/>
      <c r="IF158" s="25"/>
      <c r="IG158" s="25"/>
      <c r="IH158" s="25"/>
      <c r="II158" s="25"/>
      <c r="IJ158" s="25"/>
      <c r="IK158" s="25"/>
      <c r="IL158" s="25"/>
      <c r="IM158" s="25"/>
      <c r="IN158" s="25"/>
      <c r="IO158" s="25"/>
      <c r="IP158" s="25"/>
      <c r="IQ158" s="25"/>
    </row>
    <row r="159" spans="1:251" s="6" customFormat="1" ht="13.8" x14ac:dyDescent="0.3">
      <c r="A159" s="41"/>
      <c r="B159" s="5"/>
      <c r="C159" s="5"/>
      <c r="D159" s="5">
        <v>4</v>
      </c>
      <c r="E159" s="5"/>
      <c r="F159" s="5"/>
      <c r="G159" s="5"/>
      <c r="H159" s="5"/>
      <c r="I159" s="5"/>
      <c r="J159" s="33" t="s">
        <v>291</v>
      </c>
      <c r="K159" s="4"/>
      <c r="L159" s="4" t="s">
        <v>19</v>
      </c>
      <c r="M159" s="4"/>
      <c r="N159" s="8" t="s">
        <v>117</v>
      </c>
      <c r="O159" s="7"/>
      <c r="P159" s="65"/>
      <c r="Q159" s="7"/>
      <c r="R159" s="65"/>
      <c r="S159" s="25"/>
      <c r="HY159" s="25"/>
      <c r="HZ159" s="25"/>
      <c r="IA159" s="25"/>
      <c r="IB159" s="25"/>
      <c r="IC159" s="25"/>
      <c r="ID159" s="25"/>
      <c r="IE159" s="25"/>
      <c r="IF159" s="25"/>
      <c r="IG159" s="25"/>
      <c r="IH159" s="25"/>
      <c r="II159" s="25"/>
      <c r="IJ159" s="25"/>
      <c r="IK159" s="25"/>
      <c r="IL159" s="25"/>
      <c r="IM159" s="25"/>
      <c r="IN159" s="25"/>
      <c r="IO159" s="25"/>
      <c r="IP159" s="25"/>
      <c r="IQ159" s="25"/>
    </row>
    <row r="160" spans="1:251" s="6" customFormat="1" ht="41.4" x14ac:dyDescent="0.3">
      <c r="A160" s="41"/>
      <c r="B160" s="5"/>
      <c r="C160" s="5"/>
      <c r="D160" s="5">
        <v>4</v>
      </c>
      <c r="E160" s="5"/>
      <c r="F160" s="5"/>
      <c r="G160" s="5"/>
      <c r="H160" s="5"/>
      <c r="I160" s="5"/>
      <c r="J160" s="33" t="s">
        <v>292</v>
      </c>
      <c r="K160" s="4"/>
      <c r="L160" s="4" t="s">
        <v>21</v>
      </c>
      <c r="M160" s="4"/>
      <c r="N160" s="7" t="s">
        <v>282</v>
      </c>
      <c r="O160" s="7"/>
      <c r="P160" s="65"/>
      <c r="Q160" s="7" t="s">
        <v>118</v>
      </c>
      <c r="R160" s="65"/>
      <c r="S160" s="54" t="str">
        <f ca="1">HX160</f>
        <v/>
      </c>
      <c r="T160" s="25"/>
      <c r="U160" s="25" t="e">
        <f ca="1">MATCH($P160,OFFSET('Énuméré Statique'!$A$1:$A$20000,SUM($T160:T160),0),0)</f>
        <v>#N/A</v>
      </c>
      <c r="V160" s="25" t="e">
        <f ca="1">MATCH($P160,OFFSET('Énuméré Statique'!$A$1:$A$20000,SUM($T160:U160),0),0)</f>
        <v>#N/A</v>
      </c>
      <c r="W160" s="25" t="e">
        <f ca="1">MATCH($P160,OFFSET('Énuméré Statique'!$A$1:$A$20000,SUM($T160:V160),0),0)</f>
        <v>#N/A</v>
      </c>
      <c r="X160" s="25" t="e">
        <f ca="1">MATCH($P160,OFFSET('Énuméré Statique'!$A$1:$A$20000,SUM($T160:W160),0),0)</f>
        <v>#N/A</v>
      </c>
      <c r="Y160" s="25" t="e">
        <f ca="1">MATCH($P160,OFFSET('Énuméré Statique'!$A$1:$A$20000,SUM($T160:X160),0),0)</f>
        <v>#N/A</v>
      </c>
      <c r="Z160" s="25" t="e">
        <f ca="1">MATCH($P160,OFFSET('Énuméré Statique'!$A$1:$A$20000,SUM($T160:Y160),0),0)</f>
        <v>#N/A</v>
      </c>
      <c r="AA160" s="25" t="e">
        <f ca="1">MATCH($P160,OFFSET('Énuméré Statique'!$A$1:$A$20000,SUM($T160:Z160),0),0)</f>
        <v>#N/A</v>
      </c>
      <c r="AB160" s="25" t="e">
        <f ca="1">MATCH($P160,OFFSET('Énuméré Statique'!$A$1:$A$20000,SUM($T160:AA160),0),0)</f>
        <v>#N/A</v>
      </c>
      <c r="AC160" s="25" t="e">
        <f ca="1">MATCH($P160,OFFSET('Énuméré Statique'!$A$1:$A$20000,SUM($T160:AB160),0),0)</f>
        <v>#N/A</v>
      </c>
      <c r="AD160" s="25" t="e">
        <f ca="1">MATCH($P160,OFFSET('Énuméré Statique'!$A$1:$A$20000,SUM($T160:AC160),0),0)</f>
        <v>#N/A</v>
      </c>
      <c r="AE160" s="25" t="e">
        <f ca="1">MATCH($P160,OFFSET('Énuméré Statique'!$A$1:$A$20000,SUM($T160:AD160),0),0)</f>
        <v>#N/A</v>
      </c>
      <c r="AF160" s="25" t="e">
        <f ca="1">MATCH($P160,OFFSET('Énuméré Statique'!$A$1:$A$20000,SUM($T160:AE160),0),0)</f>
        <v>#N/A</v>
      </c>
      <c r="AG160" s="25" t="e">
        <f ca="1">MATCH($P160,OFFSET('Énuméré Statique'!$A$1:$A$20000,SUM($T160:AF160),0),0)</f>
        <v>#N/A</v>
      </c>
      <c r="AH160" s="25" t="e">
        <f ca="1">MATCH($P160,OFFSET('Énuméré Statique'!$A$1:$A$20000,SUM($T160:AG160),0),0)</f>
        <v>#N/A</v>
      </c>
      <c r="AI160" s="25" t="e">
        <f ca="1">MATCH($P160,OFFSET('Énuméré Statique'!$A$1:$A$20000,SUM($T160:AH160),0),0)</f>
        <v>#N/A</v>
      </c>
      <c r="AJ160" s="25" t="e">
        <f ca="1">MATCH($P160,OFFSET('Énuméré Statique'!$A$1:$A$20000,SUM($T160:AI160),0),0)</f>
        <v>#N/A</v>
      </c>
      <c r="AK160" s="25" t="e">
        <f ca="1">MATCH($P160,OFFSET('Énuméré Statique'!$A$1:$A$20000,SUM($T160:AJ160),0),0)</f>
        <v>#N/A</v>
      </c>
      <c r="AL160" s="25" t="e">
        <f ca="1">MATCH($P160,OFFSET('Énuméré Statique'!$A$1:$A$20000,SUM($T160:AK160),0),0)</f>
        <v>#N/A</v>
      </c>
      <c r="AM160" s="25" t="e">
        <f ca="1">MATCH($P160,OFFSET('Énuméré Statique'!$A$1:$A$20000,SUM($T160:AL160),0),0)</f>
        <v>#N/A</v>
      </c>
      <c r="AN160" s="25" t="e">
        <f ca="1">MATCH($P160,OFFSET('Énuméré Statique'!$A$1:$A$20000,SUM($T160:AM160),0),0)</f>
        <v>#N/A</v>
      </c>
      <c r="AO160" s="25" t="e">
        <f ca="1">MATCH($P160,OFFSET('Énuméré Statique'!$A$1:$A$20000,SUM($T160:AN160),0),0)</f>
        <v>#N/A</v>
      </c>
      <c r="AP160" s="25" t="e">
        <f ca="1">MATCH($P160,OFFSET('Énuméré Statique'!$A$1:$A$20000,SUM($T160:AO160),0),0)</f>
        <v>#N/A</v>
      </c>
      <c r="AQ160" s="25" t="e">
        <f ca="1">MATCH($P160,OFFSET('Énuméré Statique'!$A$1:$A$20000,SUM($T160:AP160),0),0)</f>
        <v>#N/A</v>
      </c>
      <c r="AR160" s="25" t="e">
        <f ca="1">MATCH($P160,OFFSET('Énuméré Statique'!$A$1:$A$20000,SUM($T160:AQ160),0),0)</f>
        <v>#N/A</v>
      </c>
      <c r="AS160" s="25" t="e">
        <f ca="1">MATCH($P160,OFFSET('Énuméré Statique'!$A$1:$A$20000,SUM($T160:AR160),0),0)</f>
        <v>#N/A</v>
      </c>
      <c r="AT160" s="25" t="e">
        <f ca="1">MATCH($P160,OFFSET('Énuméré Statique'!$A$1:$A$20000,SUM($T160:AS160),0),0)</f>
        <v>#N/A</v>
      </c>
      <c r="AU160" s="25" t="e">
        <f ca="1">MATCH($P160,OFFSET('Énuméré Statique'!$A$1:$A$20000,SUM($T160:AT160),0),0)</f>
        <v>#N/A</v>
      </c>
      <c r="AV160" s="25" t="e">
        <f ca="1">MATCH($P160,OFFSET('Énuméré Statique'!$A$1:$A$20000,SUM($T160:AU160),0),0)</f>
        <v>#N/A</v>
      </c>
      <c r="AW160" s="25" t="e">
        <f ca="1">MATCH($P160,OFFSET('Énuméré Statique'!$A$1:$A$20000,SUM($T160:AV160),0),0)</f>
        <v>#N/A</v>
      </c>
      <c r="AX160" s="25" t="e">
        <f ca="1">MATCH($P160,OFFSET('Énuméré Statique'!$A$1:$A$20000,SUM($T160:AW160),0),0)</f>
        <v>#N/A</v>
      </c>
      <c r="AY160" s="25" t="e">
        <f ca="1">MATCH($P160,OFFSET('Énuméré Statique'!$A$1:$A$20000,SUM($T160:AX160),0),0)</f>
        <v>#N/A</v>
      </c>
      <c r="AZ160" s="25" t="e">
        <f ca="1">MATCH($P160,OFFSET('Énuméré Statique'!$A$1:$A$20000,SUM($T160:AY160),0),0)</f>
        <v>#N/A</v>
      </c>
      <c r="BA160" s="25" t="e">
        <f ca="1">MATCH($P160,OFFSET('Énuméré Statique'!$A$1:$A$20000,SUM($T160:AZ160),0),0)</f>
        <v>#N/A</v>
      </c>
      <c r="BB160" s="25" t="e">
        <f ca="1">MATCH($P160,OFFSET('Énuméré Statique'!$A$1:$A$20000,SUM($T160:BA160),0),0)</f>
        <v>#N/A</v>
      </c>
      <c r="BC160" s="25" t="e">
        <f ca="1">MATCH($P160,OFFSET('Énuméré Statique'!$A$1:$A$20000,SUM($T160:BB160),0),0)</f>
        <v>#N/A</v>
      </c>
      <c r="BD160" s="25" t="e">
        <f ca="1">MATCH($P160,OFFSET('Énuméré Statique'!$A$1:$A$20000,SUM($T160:BC160),0),0)</f>
        <v>#N/A</v>
      </c>
      <c r="BE160" s="25" t="e">
        <f ca="1">MATCH($P160,OFFSET('Énuméré Statique'!$A$1:$A$20000,SUM($T160:BD160),0),0)</f>
        <v>#N/A</v>
      </c>
      <c r="BF160" s="25" t="e">
        <f ca="1">MATCH($P160,OFFSET('Énuméré Statique'!$A$1:$A$20000,SUM($T160:BE160),0),0)</f>
        <v>#N/A</v>
      </c>
      <c r="BG160" s="25" t="e">
        <f ca="1">MATCH($P160,OFFSET('Énuméré Statique'!$A$1:$A$20000,SUM($T160:BF160),0),0)</f>
        <v>#N/A</v>
      </c>
      <c r="BH160" s="25" t="e">
        <f ca="1">MATCH($P160,OFFSET('Énuméré Statique'!$A$1:$A$20000,SUM($T160:BG160),0),0)</f>
        <v>#N/A</v>
      </c>
      <c r="BI160" s="25" t="e">
        <f ca="1">MATCH($P160,OFFSET('Énuméré Statique'!$A$1:$A$20000,SUM($T160:BH160),0),0)</f>
        <v>#N/A</v>
      </c>
      <c r="BJ160" s="25" t="e">
        <f ca="1">MATCH($P160,OFFSET('Énuméré Statique'!$A$1:$A$20000,SUM($T160:BI160),0),0)</f>
        <v>#N/A</v>
      </c>
      <c r="BK160" s="25" t="e">
        <f ca="1">MATCH($P160,OFFSET('Énuméré Statique'!$A$1:$A$20000,SUM($T160:BJ160),0),0)</f>
        <v>#N/A</v>
      </c>
      <c r="BL160" s="25" t="e">
        <f ca="1">MATCH($P160,OFFSET('Énuméré Statique'!$A$1:$A$20000,SUM($T160:BK160),0),0)</f>
        <v>#N/A</v>
      </c>
      <c r="BM160" s="25" t="e">
        <f ca="1">MATCH($P160,OFFSET('Énuméré Statique'!$A$1:$A$20000,SUM($T160:BL160),0),0)</f>
        <v>#N/A</v>
      </c>
      <c r="BN160" s="25" t="e">
        <f ca="1">MATCH($P160,OFFSET('Énuméré Statique'!$A$1:$A$20000,SUM($T160:BM160),0),0)</f>
        <v>#N/A</v>
      </c>
      <c r="BO160" s="25" t="e">
        <f ca="1">MATCH($P160,OFFSET('Énuméré Statique'!$A$1:$A$20000,SUM($T160:BN160),0),0)</f>
        <v>#N/A</v>
      </c>
      <c r="BP160" s="25" t="e">
        <f ca="1">MATCH($P160,OFFSET('Énuméré Statique'!$A$1:$A$20000,SUM($T160:BO160),0),0)</f>
        <v>#N/A</v>
      </c>
      <c r="BQ160" s="25" t="e">
        <f ca="1">MATCH($P160,OFFSET('Énuméré Statique'!$A$1:$A$20000,SUM($T160:BP160),0),0)</f>
        <v>#N/A</v>
      </c>
      <c r="BR160" s="25" t="e">
        <f ca="1">MATCH($P160,OFFSET('Énuméré Statique'!$A$1:$A$20000,SUM($T160:BQ160),0),0)</f>
        <v>#N/A</v>
      </c>
      <c r="BS160" s="25" t="e">
        <f ca="1">MATCH($P160,OFFSET('Énuméré Statique'!$A$1:$A$20000,SUM($T160:BR160),0),0)</f>
        <v>#N/A</v>
      </c>
      <c r="BT160" s="25" t="e">
        <f ca="1">MATCH($P160,OFFSET('Énuméré Statique'!$A$1:$A$20000,SUM($T160:BS160),0),0)</f>
        <v>#N/A</v>
      </c>
      <c r="BU160" s="25" t="e">
        <f ca="1">MATCH($P160,OFFSET('Énuméré Statique'!$A$1:$A$20000,SUM($T160:BT160),0),0)</f>
        <v>#N/A</v>
      </c>
      <c r="BV160" s="25" t="e">
        <f ca="1">MATCH($P160,OFFSET('Énuméré Statique'!$A$1:$A$20000,SUM($T160:BU160),0),0)</f>
        <v>#N/A</v>
      </c>
      <c r="BW160" s="25" t="e">
        <f ca="1">MATCH($P160,OFFSET('Énuméré Statique'!$A$1:$A$20000,SUM($T160:BV160),0),0)</f>
        <v>#N/A</v>
      </c>
      <c r="BX160" s="25" t="e">
        <f ca="1">MATCH($P160,OFFSET('Énuméré Statique'!$A$1:$A$20000,SUM($T160:BW160),0),0)</f>
        <v>#N/A</v>
      </c>
      <c r="BY160" s="25" t="e">
        <f ca="1">MATCH($P160,OFFSET('Énuméré Statique'!$A$1:$A$20000,SUM($T160:BX160),0),0)</f>
        <v>#N/A</v>
      </c>
      <c r="BZ160" s="25" t="e">
        <f ca="1">MATCH($P160,OFFSET('Énuméré Statique'!$A$1:$A$20000,SUM($T160:BY160),0),0)</f>
        <v>#N/A</v>
      </c>
      <c r="CA160" s="25" t="e">
        <f ca="1">MATCH($P160,OFFSET('Énuméré Statique'!$A$1:$A$20000,SUM($T160:BZ160),0),0)</f>
        <v>#N/A</v>
      </c>
      <c r="CB160" s="25" t="e">
        <f ca="1">MATCH($P160,OFFSET('Énuméré Statique'!$A$1:$A$20000,SUM($T160:CA160),0),0)</f>
        <v>#N/A</v>
      </c>
      <c r="CC160" s="25" t="e">
        <f ca="1">MATCH($P160,OFFSET('Énuméré Statique'!$A$1:$A$20000,SUM($T160:CB160),0),0)</f>
        <v>#N/A</v>
      </c>
      <c r="CD160" s="25" t="e">
        <f ca="1">MATCH($P160,OFFSET('Énuméré Statique'!$A$1:$A$20000,SUM($T160:CC160),0),0)</f>
        <v>#N/A</v>
      </c>
      <c r="CE160" s="25" t="e">
        <f ca="1">MATCH($P160,OFFSET('Énuméré Statique'!$A$1:$A$20000,SUM($T160:CD160),0),0)</f>
        <v>#N/A</v>
      </c>
      <c r="CF160" s="25" t="e">
        <f ca="1">MATCH($P160,OFFSET('Énuméré Statique'!$A$1:$A$20000,SUM($T160:CE160),0),0)</f>
        <v>#N/A</v>
      </c>
      <c r="CG160" s="25" t="e">
        <f ca="1">MATCH($P160,OFFSET('Énuméré Statique'!$A$1:$A$20000,SUM($T160:CF160),0),0)</f>
        <v>#N/A</v>
      </c>
      <c r="CH160" s="25" t="e">
        <f ca="1">MATCH($P160,OFFSET('Énuméré Statique'!$A$1:$A$20000,SUM($T160:CG160),0),0)</f>
        <v>#N/A</v>
      </c>
      <c r="CI160" s="25" t="e">
        <f ca="1">MATCH($P160,OFFSET('Énuméré Statique'!$A$1:$A$20000,SUM($T160:CH160),0),0)</f>
        <v>#N/A</v>
      </c>
      <c r="CJ160" s="25" t="e">
        <f ca="1">MATCH($P160,OFFSET('Énuméré Statique'!$A$1:$A$20000,SUM($T160:CI160),0),0)</f>
        <v>#N/A</v>
      </c>
      <c r="CK160" s="25" t="e">
        <f ca="1">MATCH($P160,OFFSET('Énuméré Statique'!$A$1:$A$20000,SUM($T160:CJ160),0),0)</f>
        <v>#N/A</v>
      </c>
      <c r="CL160" s="25" t="e">
        <f ca="1">MATCH($P160,OFFSET('Énuméré Statique'!$A$1:$A$20000,SUM($T160:CK160),0),0)</f>
        <v>#N/A</v>
      </c>
      <c r="CM160" s="25" t="e">
        <f ca="1">MATCH($P160,OFFSET('Énuméré Statique'!$A$1:$A$20000,SUM($T160:CL160),0),0)</f>
        <v>#N/A</v>
      </c>
      <c r="CN160" s="25" t="e">
        <f ca="1">MATCH($P160,OFFSET('Énuméré Statique'!$A$1:$A$20000,SUM($T160:CM160),0),0)</f>
        <v>#N/A</v>
      </c>
      <c r="CO160" s="25" t="e">
        <f ca="1">MATCH($P160,OFFSET('Énuméré Statique'!$A$1:$A$20000,SUM($T160:CN160),0),0)</f>
        <v>#N/A</v>
      </c>
      <c r="CP160" s="25" t="e">
        <f ca="1">MATCH($P160,OFFSET('Énuméré Statique'!$A$1:$A$20000,SUM($T160:CO160),0),0)</f>
        <v>#N/A</v>
      </c>
      <c r="CQ160" s="25" t="e">
        <f ca="1">MATCH($P160,OFFSET('Énuméré Statique'!$A$1:$A$20000,SUM($T160:CP160),0),0)</f>
        <v>#N/A</v>
      </c>
      <c r="CR160" s="25" t="e">
        <f ca="1">MATCH($P160,OFFSET('Énuméré Statique'!$A$1:$A$20000,SUM($T160:CQ160),0),0)</f>
        <v>#N/A</v>
      </c>
      <c r="CS160" s="25" t="e">
        <f ca="1">MATCH($P160,OFFSET('Énuméré Statique'!$A$1:$A$20000,SUM($T160:CR160),0),0)</f>
        <v>#N/A</v>
      </c>
      <c r="CT160" s="25" t="e">
        <f ca="1">MATCH($P160,OFFSET('Énuméré Statique'!$A$1:$A$20000,SUM($T160:CS160),0),0)</f>
        <v>#N/A</v>
      </c>
      <c r="CU160" s="25" t="e">
        <f ca="1">MATCH($P160,OFFSET('Énuméré Statique'!$A$1:$A$20000,SUM($T160:CT160),0),0)</f>
        <v>#N/A</v>
      </c>
      <c r="CV160" s="25" t="e">
        <f ca="1">MATCH($P160,OFFSET('Énuméré Statique'!$A$1:$A$20000,SUM($T160:CU160),0),0)</f>
        <v>#N/A</v>
      </c>
      <c r="CW160" s="25" t="e">
        <f ca="1">MATCH($P160,OFFSET('Énuméré Statique'!$A$1:$A$20000,SUM($T160:CV160),0),0)</f>
        <v>#N/A</v>
      </c>
      <c r="CX160" s="25" t="e">
        <f ca="1">MATCH($P160,OFFSET('Énuméré Statique'!$A$1:$A$20000,SUM($T160:CW160),0),0)</f>
        <v>#N/A</v>
      </c>
      <c r="CY160" s="25" t="e">
        <f ca="1">MATCH($P160,OFFSET('Énuméré Statique'!$A$1:$A$20000,SUM($T160:CX160),0),0)</f>
        <v>#N/A</v>
      </c>
      <c r="CZ160" s="25" t="e">
        <f ca="1">MATCH($P160,OFFSET('Énuméré Statique'!$A$1:$A$20000,SUM($T160:CY160),0),0)</f>
        <v>#N/A</v>
      </c>
      <c r="DA160" s="25" t="e">
        <f ca="1">MATCH($P160,OFFSET('Énuméré Statique'!$A$1:$A$20000,SUM($T160:CZ160),0),0)</f>
        <v>#N/A</v>
      </c>
      <c r="DB160" s="25" t="e">
        <f ca="1">MATCH($P160,OFFSET('Énuméré Statique'!$A$1:$A$20000,SUM($T160:DA160),0),0)</f>
        <v>#N/A</v>
      </c>
      <c r="DC160" s="25" t="e">
        <f ca="1">MATCH($P160,OFFSET('Énuméré Statique'!$A$1:$A$20000,SUM($T160:DB160),0),0)</f>
        <v>#N/A</v>
      </c>
      <c r="DD160" s="25" t="e">
        <f ca="1">MATCH($P160,OFFSET('Énuméré Statique'!$A$1:$A$20000,SUM($T160:DC160),0),0)</f>
        <v>#N/A</v>
      </c>
      <c r="DE160" s="25" t="e">
        <f ca="1">MATCH($P160,OFFSET('Énuméré Statique'!$A$1:$A$20000,SUM($T160:DD160),0),0)</f>
        <v>#N/A</v>
      </c>
      <c r="DF160" s="25" t="e">
        <f ca="1">MATCH($P160,OFFSET('Énuméré Statique'!$A$1:$A$20000,SUM($T160:DE160),0),0)</f>
        <v>#N/A</v>
      </c>
      <c r="DG160" s="25" t="e">
        <f ca="1">MATCH($P160,OFFSET('Énuméré Statique'!$A$1:$A$20000,SUM($T160:DF160),0),0)</f>
        <v>#N/A</v>
      </c>
      <c r="DH160" s="25" t="e">
        <f ca="1">MATCH($P160,OFFSET('Énuméré Statique'!$A$1:$A$20000,SUM($T160:DG160),0),0)</f>
        <v>#N/A</v>
      </c>
      <c r="DI160" s="25" t="e">
        <f ca="1">MATCH($P160,OFFSET('Énuméré Statique'!$A$1:$A$20000,SUM($T160:DH160),0),0)</f>
        <v>#N/A</v>
      </c>
      <c r="DJ160" s="25" t="e">
        <f ca="1">MATCH($P160,OFFSET('Énuméré Statique'!$A$1:$A$20000,SUM($T160:DI160),0),0)</f>
        <v>#N/A</v>
      </c>
      <c r="DK160" s="25" t="e">
        <f ca="1">MATCH($P160,OFFSET('Énuméré Statique'!$A$1:$A$20000,SUM($T160:DJ160),0),0)</f>
        <v>#N/A</v>
      </c>
      <c r="DL160" s="25" t="e">
        <f ca="1">MATCH($P160,OFFSET('Énuméré Statique'!$A$1:$A$20000,SUM($T160:DK160),0),0)</f>
        <v>#N/A</v>
      </c>
      <c r="DM160" s="25" t="e">
        <f ca="1">MATCH($P160,OFFSET('Énuméré Statique'!$A$1:$A$20000,SUM($T160:DL160),0),0)</f>
        <v>#N/A</v>
      </c>
      <c r="DN160" s="25" t="e">
        <f ca="1">MATCH($P160,OFFSET('Énuméré Statique'!$A$1:$A$20000,SUM($T160:DM160),0),0)</f>
        <v>#N/A</v>
      </c>
      <c r="DO160" s="25" t="e">
        <f ca="1">MATCH($P160,OFFSET('Énuméré Statique'!$A$1:$A$20000,SUM($T160:DN160),0),0)</f>
        <v>#N/A</v>
      </c>
      <c r="DP160" s="25" t="e">
        <f ca="1">MATCH($P160,OFFSET('Énuméré Statique'!$A$1:$A$20000,SUM($T160:DO160),0),0)</f>
        <v>#N/A</v>
      </c>
      <c r="DQ160" s="25" t="e">
        <f ca="1">MATCH($P160,OFFSET('Énuméré Statique'!$A$1:$A$20000,SUM($T160:DP160),0),0)</f>
        <v>#N/A</v>
      </c>
      <c r="DR160" s="25" t="e">
        <f ca="1">MATCH($P160,OFFSET('Énuméré Statique'!$A$1:$A$20000,SUM($T160:DQ160),0),0)</f>
        <v>#N/A</v>
      </c>
      <c r="DS160" s="25" t="e">
        <f ca="1">MATCH($P160,OFFSET('Énuméré Statique'!$A$1:$A$20000,SUM($T160:DR160),0),0)</f>
        <v>#N/A</v>
      </c>
      <c r="DT160" s="25" t="e">
        <f ca="1">MATCH($P160,OFFSET('Énuméré Statique'!$A$1:$A$20000,SUM($T160:DS160),0),0)</f>
        <v>#N/A</v>
      </c>
      <c r="DU160" s="25" t="e">
        <f ca="1">MATCH($P160,OFFSET('Énuméré Statique'!$A$1:$A$20000,SUM($T160:DT160),0),0)</f>
        <v>#N/A</v>
      </c>
      <c r="DV160" s="25" t="e">
        <f ca="1">MATCH($P160,OFFSET('Énuméré Statique'!$A$1:$A$20000,SUM($T160:DU160),0),0)</f>
        <v>#N/A</v>
      </c>
      <c r="DW160" s="25" t="e">
        <f ca="1">MATCH($P160,OFFSET('Énuméré Statique'!$A$1:$A$20000,SUM($T160:DV160),0),0)</f>
        <v>#N/A</v>
      </c>
      <c r="DX160" s="25" t="e">
        <f ca="1">MATCH($P160,OFFSET('Énuméré Statique'!$A$1:$A$20000,SUM($T160:DW160),0),0)</f>
        <v>#N/A</v>
      </c>
      <c r="DY160" s="25" t="e">
        <f ca="1">MATCH($P160,OFFSET('Énuméré Statique'!$A$1:$A$20000,SUM($T160:DX160),0),0)</f>
        <v>#N/A</v>
      </c>
      <c r="DZ160" s="25" t="e">
        <f ca="1">MATCH($P160,OFFSET('Énuméré Statique'!$A$1:$A$20000,SUM($T160:DY160),0),0)</f>
        <v>#N/A</v>
      </c>
      <c r="EA160" s="25" t="e">
        <f ca="1">MATCH($P160,OFFSET('Énuméré Statique'!$A$1:$A$20000,SUM($T160:DZ160),0),0)</f>
        <v>#N/A</v>
      </c>
      <c r="EB160" s="25" t="e">
        <f ca="1">MATCH($P160,OFFSET('Énuméré Statique'!$A$1:$A$20000,SUM($T160:EA160),0),0)</f>
        <v>#N/A</v>
      </c>
      <c r="EC160" s="25" t="e">
        <f ca="1">MATCH($P160,OFFSET('Énuméré Statique'!$A$1:$A$20000,SUM($T160:EB160),0),0)</f>
        <v>#N/A</v>
      </c>
      <c r="ED160" s="25" t="e">
        <f ca="1">MATCH($P160,OFFSET('Énuméré Statique'!$A$1:$A$20000,SUM($T160:EC160),0),0)</f>
        <v>#N/A</v>
      </c>
      <c r="EE160" s="25" t="e">
        <f ca="1">MATCH($P160,OFFSET('Énuméré Statique'!$A$1:$A$20000,SUM($T160:ED160),0),0)</f>
        <v>#N/A</v>
      </c>
      <c r="EF160" s="25" t="e">
        <f ca="1">MATCH($P160,OFFSET('Énuméré Statique'!$A$1:$A$20000,SUM($T160:EE160),0),0)</f>
        <v>#N/A</v>
      </c>
      <c r="EG160" s="25" t="e">
        <f ca="1">MATCH($P160,OFFSET('Énuméré Statique'!$A$1:$A$20000,SUM($T160:EF160),0),0)</f>
        <v>#N/A</v>
      </c>
      <c r="EH160" s="25" t="e">
        <f ca="1">MATCH($P160,OFFSET('Énuméré Statique'!$A$1:$A$20000,SUM($T160:EG160),0),0)</f>
        <v>#N/A</v>
      </c>
      <c r="EI160" s="25" t="e">
        <f ca="1">MATCH($P160,OFFSET('Énuméré Statique'!$A$1:$A$20000,SUM($T160:EH160),0),0)</f>
        <v>#N/A</v>
      </c>
      <c r="EJ160" s="25" t="e">
        <f ca="1">MATCH($P160,OFFSET('Énuméré Statique'!$A$1:$A$20000,SUM($T160:EI160),0),0)</f>
        <v>#N/A</v>
      </c>
      <c r="EK160" s="25" t="e">
        <f ca="1">MATCH($P160,OFFSET('Énuméré Statique'!$A$1:$A$20000,SUM($T160:EJ160),0),0)</f>
        <v>#N/A</v>
      </c>
      <c r="EL160" s="25" t="e">
        <f ca="1">MATCH($P160,OFFSET('Énuméré Statique'!$A$1:$A$20000,SUM($T160:EK160),0),0)</f>
        <v>#N/A</v>
      </c>
      <c r="EM160" s="25" t="e">
        <f ca="1">MATCH($P160,OFFSET('Énuméré Statique'!$A$1:$A$20000,SUM($T160:EL160),0),0)</f>
        <v>#N/A</v>
      </c>
      <c r="EN160" s="25" t="e">
        <f ca="1">MATCH($P160,OFFSET('Énuméré Statique'!$A$1:$A$20000,SUM($T160:EM160),0),0)</f>
        <v>#N/A</v>
      </c>
      <c r="EO160" s="25" t="e">
        <f ca="1">MATCH($P160,OFFSET('Énuméré Statique'!$A$1:$A$20000,SUM($T160:EN160),0),0)</f>
        <v>#N/A</v>
      </c>
      <c r="EP160" s="25" t="e">
        <f ca="1">MATCH($P160,OFFSET('Énuméré Statique'!$A$1:$A$20000,SUM($T160:EO160),0),0)</f>
        <v>#N/A</v>
      </c>
      <c r="EQ160" s="25" t="e">
        <f ca="1">MATCH($P160,OFFSET('Énuméré Statique'!$A$1:$A$20000,SUM($T160:EP160),0),0)</f>
        <v>#N/A</v>
      </c>
      <c r="ER160" s="25" t="e">
        <f ca="1">MATCH($P160,OFFSET('Énuméré Statique'!$A$1:$A$20000,SUM($T160:EQ160),0),0)</f>
        <v>#N/A</v>
      </c>
      <c r="ES160" s="25" t="e">
        <f ca="1">MATCH($P160,OFFSET('Énuméré Statique'!$A$1:$A$20000,SUM($T160:ER160),0),0)</f>
        <v>#N/A</v>
      </c>
      <c r="ET160" s="25" t="e">
        <f ca="1">MATCH($P160,OFFSET('Énuméré Statique'!$A$1:$A$20000,SUM($T160:ES160),0),0)</f>
        <v>#N/A</v>
      </c>
      <c r="EU160" s="25" t="e">
        <f ca="1">MATCH($P160,OFFSET('Énuméré Statique'!$A$1:$A$20000,SUM($T160:ET160),0),0)</f>
        <v>#N/A</v>
      </c>
      <c r="EV160" s="25" t="e">
        <f ca="1">MATCH($P160,OFFSET('Énuméré Statique'!$A$1:$A$20000,SUM($T160:EU160),0),0)</f>
        <v>#N/A</v>
      </c>
      <c r="EW160" s="25" t="e">
        <f ca="1">MATCH($P160,OFFSET('Énuméré Statique'!$A$1:$A$20000,SUM($T160:EV160),0),0)</f>
        <v>#N/A</v>
      </c>
      <c r="EX160" s="25" t="e">
        <f ca="1">MATCH($P160,OFFSET('Énuméré Statique'!$A$1:$A$20000,SUM($T160:EW160),0),0)</f>
        <v>#N/A</v>
      </c>
      <c r="EY160" s="6" t="str">
        <f ca="1">IF(ISNA(SUM($U160:U160)),"",CONCATENATE("-",INDEX('Énuméré Statique'!$B$1:$B$20000,SUM($U160:U160))," : ",INDEX('Énuméré Statique'!$C$1:$C$20000,SUM($U160:U160))))</f>
        <v/>
      </c>
      <c r="EZ160" s="53" t="str">
        <f ca="1">CONCATENATE(EY160,IF(ISNA(SUM($U160:V160)),"",CONCATENATE(CHAR(10),"-",INDEX('Énuméré Statique'!$B$1:$B$20000,SUM($U160:V160))," : ",INDEX('Énuméré Statique'!$C$1:$C$20000,SUM($U160:V160)))))</f>
        <v/>
      </c>
      <c r="FA160" s="53" t="str">
        <f ca="1">CONCATENATE(EZ160,IF(ISNA(SUM($U160:W160)),"",CONCATENATE(CHAR(10),"-",INDEX('Énuméré Statique'!$B$1:$B$20000,SUM($U160:W160))," : ",INDEX('Énuméré Statique'!$C$1:$C$20000,SUM($U160:W160)))))</f>
        <v/>
      </c>
      <c r="FB160" s="53" t="str">
        <f ca="1">CONCATENATE(FA160,IF(ISNA(SUM($U160:X160)),"",CONCATENATE(CHAR(10),"-",INDEX('Énuméré Statique'!$B$1:$B$20000,SUM($U160:X160))," : ",INDEX('Énuméré Statique'!$C$1:$C$20000,SUM($U160:X160)))))</f>
        <v/>
      </c>
      <c r="FC160" s="53" t="str">
        <f ca="1">CONCATENATE(FB160,IF(ISNA(SUM($U160:Y160)),"",CONCATENATE(CHAR(10),"-",INDEX('Énuméré Statique'!$B$1:$B$20000,SUM($U160:Y160))," : ",INDEX('Énuméré Statique'!$C$1:$C$20000,SUM($U160:Y160)))))</f>
        <v/>
      </c>
      <c r="FD160" s="53" t="str">
        <f ca="1">CONCATENATE(FC160,IF(ISNA(SUM($U160:Z160)),"",CONCATENATE(CHAR(10),"-",INDEX('Énuméré Statique'!$B$1:$B$20000,SUM($U160:Z160))," : ",INDEX('Énuméré Statique'!$C$1:$C$20000,SUM($U160:Z160)))))</f>
        <v/>
      </c>
      <c r="FE160" s="53" t="str">
        <f ca="1">CONCATENATE(FD160,IF(ISNA(SUM($U160:AA160)),"",CONCATENATE(CHAR(10),"-",INDEX('Énuméré Statique'!$B$1:$B$20000,SUM($U160:AA160))," : ",INDEX('Énuméré Statique'!$C$1:$C$20000,SUM($U160:AA160)))))</f>
        <v/>
      </c>
      <c r="FF160" s="53" t="str">
        <f ca="1">CONCATENATE(FE160,IF(ISNA(SUM($U160:AB160)),"",CONCATENATE(CHAR(10),"-",INDEX('Énuméré Statique'!$B$1:$B$20000,SUM($U160:AB160))," : ",INDEX('Énuméré Statique'!$C$1:$C$20000,SUM($U160:AB160)))))</f>
        <v/>
      </c>
      <c r="FG160" s="53" t="str">
        <f ca="1">CONCATENATE(FF160,IF(ISNA(SUM($U160:AC160)),"",CONCATENATE(CHAR(10),"-",INDEX('Énuméré Statique'!$B$1:$B$20000,SUM($U160:AC160))," : ",INDEX('Énuméré Statique'!$C$1:$C$20000,SUM($U160:AC160)))))</f>
        <v/>
      </c>
      <c r="FH160" s="53" t="str">
        <f ca="1">CONCATENATE(FG160,IF(ISNA(SUM($U160:AD160)),"",CONCATENATE(CHAR(10),"-",INDEX('Énuméré Statique'!$B$1:$B$20000,SUM($U160:AD160))," : ",INDEX('Énuméré Statique'!$C$1:$C$20000,SUM($U160:AD160)))))</f>
        <v/>
      </c>
      <c r="FI160" s="53" t="str">
        <f ca="1">CONCATENATE(FH160,IF(ISNA(SUM($U160:AE160)),"",CONCATENATE(CHAR(10),"-",INDEX('Énuméré Statique'!$B$1:$B$20000,SUM($U160:AE160))," : ",INDEX('Énuméré Statique'!$C$1:$C$20000,SUM($U160:AE160)))))</f>
        <v/>
      </c>
      <c r="FJ160" s="53" t="str">
        <f ca="1">CONCATENATE(FI160,IF(ISNA(SUM($U160:AF160)),"",CONCATENATE(CHAR(10),"-",INDEX('Énuméré Statique'!$B$1:$B$20000,SUM($U160:AF160))," : ",INDEX('Énuméré Statique'!$C$1:$C$20000,SUM($U160:AF160)))))</f>
        <v/>
      </c>
      <c r="FK160" s="53" t="str">
        <f ca="1">CONCATENATE(FJ160,IF(ISNA(SUM($U160:AG160)),"",CONCATENATE(CHAR(10),"-",INDEX('Énuméré Statique'!$B$1:$B$20000,SUM($U160:AG160))," : ",INDEX('Énuméré Statique'!$C$1:$C$20000,SUM($U160:AG160)))))</f>
        <v/>
      </c>
      <c r="FL160" s="53" t="str">
        <f ca="1">CONCATENATE(FK160,IF(ISNA(SUM($U160:AH160)),"",CONCATENATE(CHAR(10),"-",INDEX('Énuméré Statique'!$B$1:$B$20000,SUM($U160:AH160))," : ",INDEX('Énuméré Statique'!$C$1:$C$20000,SUM($U160:AH160)))))</f>
        <v/>
      </c>
      <c r="FM160" s="53" t="str">
        <f ca="1">CONCATENATE(FL160,IF(ISNA(SUM($U160:AI160)),"",CONCATENATE(CHAR(10),"-",INDEX('Énuméré Statique'!$B$1:$B$20000,SUM($U160:AI160))," : ",INDEX('Énuméré Statique'!$C$1:$C$20000,SUM($U160:AI160)))))</f>
        <v/>
      </c>
      <c r="FN160" s="53" t="str">
        <f ca="1">CONCATENATE(FM160,IF(ISNA(SUM($U160:AJ160)),"",CONCATENATE(CHAR(10),"-",INDEX('Énuméré Statique'!$B$1:$B$20000,SUM($U160:AJ160))," : ",INDEX('Énuméré Statique'!$C$1:$C$20000,SUM($U160:AJ160)))))</f>
        <v/>
      </c>
      <c r="FO160" s="53" t="str">
        <f ca="1">CONCATENATE(FN160,IF(ISNA(SUM($U160:AK160)),"",CONCATENATE(CHAR(10),"-",INDEX('Énuméré Statique'!$B$1:$B$20000,SUM($U160:AK160))," : ",INDEX('Énuméré Statique'!$C$1:$C$20000,SUM($U160:AK160)))))</f>
        <v/>
      </c>
      <c r="FP160" s="53" t="str">
        <f ca="1">CONCATENATE(FO160,IF(ISNA(SUM($U160:AL160)),"",CONCATENATE(CHAR(10),"-",INDEX('Énuméré Statique'!$B$1:$B$20000,SUM($U160:AL160))," : ",INDEX('Énuméré Statique'!$C$1:$C$20000,SUM($U160:AL160)))))</f>
        <v/>
      </c>
      <c r="FQ160" s="53" t="str">
        <f ca="1">CONCATENATE(FP160,IF(ISNA(SUM($U160:AM160)),"",CONCATENATE(CHAR(10),"-",INDEX('Énuméré Statique'!$B$1:$B$20000,SUM($U160:AM160))," : ",INDEX('Énuméré Statique'!$C$1:$C$20000,SUM($U160:AM160)))))</f>
        <v/>
      </c>
      <c r="FR160" s="53" t="str">
        <f ca="1">CONCATENATE(FQ160,IF(ISNA(SUM($U160:AN160)),"",CONCATENATE(CHAR(10),"-",INDEX('Énuméré Statique'!$B$1:$B$20000,SUM($U160:AN160))," : ",INDEX('Énuméré Statique'!$C$1:$C$20000,SUM($U160:AN160)))))</f>
        <v/>
      </c>
      <c r="FS160" s="53" t="str">
        <f ca="1">CONCATENATE(FR160,IF(ISNA(SUM($U160:AO160)),"",CONCATENATE(CHAR(10),"-",INDEX('Énuméré Statique'!$B$1:$B$20000,SUM($U160:AO160))," : ",INDEX('Énuméré Statique'!$C$1:$C$20000,SUM($U160:AO160)))))</f>
        <v/>
      </c>
      <c r="FT160" s="53" t="str">
        <f ca="1">CONCATENATE(FS160,IF(ISNA(SUM($U160:AP160)),"",CONCATENATE(CHAR(10),"-",INDEX('Énuméré Statique'!$B$1:$B$20000,SUM($U160:AP160))," : ",INDEX('Énuméré Statique'!$C$1:$C$20000,SUM($U160:AP160)))))</f>
        <v/>
      </c>
      <c r="FU160" s="53" t="str">
        <f ca="1">CONCATENATE(FT160,IF(ISNA(SUM($U160:AQ160)),"",CONCATENATE(CHAR(10),"-",INDEX('Énuméré Statique'!$B$1:$B$20000,SUM($U160:AQ160))," : ",INDEX('Énuméré Statique'!$C$1:$C$20000,SUM($U160:AQ160)))))</f>
        <v/>
      </c>
      <c r="FV160" s="53" t="str">
        <f ca="1">CONCATENATE(FU160,IF(ISNA(SUM($U160:AR160)),"",CONCATENATE(CHAR(10),"-",INDEX('Énuméré Statique'!$B$1:$B$20000,SUM($U160:AR160))," : ",INDEX('Énuméré Statique'!$C$1:$C$20000,SUM($U160:AR160)))))</f>
        <v/>
      </c>
      <c r="FW160" s="53" t="str">
        <f ca="1">CONCATENATE(FV160,IF(ISNA(SUM($U160:AS160)),"",CONCATENATE(CHAR(10),"-",INDEX('Énuméré Statique'!$B$1:$B$20000,SUM($U160:AS160))," : ",INDEX('Énuméré Statique'!$C$1:$C$20000,SUM($U160:AS160)))))</f>
        <v/>
      </c>
      <c r="FX160" s="53" t="str">
        <f ca="1">CONCATENATE(FW160,IF(ISNA(SUM($U160:AT160)),"",CONCATENATE(CHAR(10),"-",INDEX('Énuméré Statique'!$B$1:$B$20000,SUM($U160:AT160))," : ",INDEX('Énuméré Statique'!$C$1:$C$20000,SUM($U160:AT160)))))</f>
        <v/>
      </c>
      <c r="FY160" s="53" t="str">
        <f ca="1">CONCATENATE(FX160,IF(ISNA(SUM($U160:AU160)),"",CONCATENATE(CHAR(10),"-",INDEX('Énuméré Statique'!$B$1:$B$20000,SUM($U160:AU160))," : ",INDEX('Énuméré Statique'!$C$1:$C$20000,SUM($U160:AU160)))))</f>
        <v/>
      </c>
      <c r="FZ160" s="53" t="str">
        <f ca="1">CONCATENATE(FY160,IF(ISNA(SUM($U160:AV160)),"",CONCATENATE(CHAR(10),"-",INDEX('Énuméré Statique'!$B$1:$B$20000,SUM($U160:AV160))," : ",INDEX('Énuméré Statique'!$C$1:$C$20000,SUM($U160:AV160)))))</f>
        <v/>
      </c>
      <c r="GA160" s="53" t="str">
        <f ca="1">CONCATENATE(FZ160,IF(ISNA(SUM($U160:AW160)),"",CONCATENATE(CHAR(10),"-",INDEX('Énuméré Statique'!$B$1:$B$20000,SUM($U160:AW160))," : ",INDEX('Énuméré Statique'!$C$1:$C$20000,SUM($U160:AW160)))))</f>
        <v/>
      </c>
      <c r="GB160" s="53" t="str">
        <f ca="1">CONCATENATE(GA160,IF(ISNA(SUM($U160:AX160)),"",CONCATENATE(CHAR(10),"-",INDEX('Énuméré Statique'!$B$1:$B$20000,SUM($U160:AX160))," : ",INDEX('Énuméré Statique'!$C$1:$C$20000,SUM($U160:AX160)))))</f>
        <v/>
      </c>
      <c r="GC160" s="53" t="str">
        <f ca="1">CONCATENATE(GB160,IF(ISNA(SUM($U160:AY160)),"",CONCATENATE(CHAR(10),"-",INDEX('Énuméré Statique'!$B$1:$B$20000,SUM($U160:AY160))," : ",INDEX('Énuméré Statique'!$C$1:$C$20000,SUM($U160:AY160)))))</f>
        <v/>
      </c>
      <c r="GD160" s="53" t="str">
        <f ca="1">CONCATENATE(GC160,IF(ISNA(SUM($U160:AZ160)),"",CONCATENATE(CHAR(10),"-",INDEX('Énuméré Statique'!$B$1:$B$20000,SUM($U160:AZ160))," : ",INDEX('Énuméré Statique'!$C$1:$C$20000,SUM($U160:AZ160)))))</f>
        <v/>
      </c>
      <c r="GE160" s="53" t="str">
        <f ca="1">CONCATENATE(GD160,IF(ISNA(SUM($U160:BA160)),"",CONCATENATE(CHAR(10),"-",INDEX('Énuméré Statique'!$B$1:$B$20000,SUM($U160:BA160))," : ",INDEX('Énuméré Statique'!$C$1:$C$20000,SUM($U160:BA160)))))</f>
        <v/>
      </c>
      <c r="GF160" s="53" t="str">
        <f ca="1">CONCATENATE(GE160,IF(ISNA(SUM($U160:BB160)),"",CONCATENATE(CHAR(10),"-",INDEX('Énuméré Statique'!$B$1:$B$20000,SUM($U160:BB160))," : ",INDEX('Énuméré Statique'!$C$1:$C$20000,SUM($U160:BB160)))))</f>
        <v/>
      </c>
      <c r="GG160" s="53" t="str">
        <f ca="1">CONCATENATE(GF160,IF(ISNA(SUM($U160:BC160)),"",CONCATENATE(CHAR(10),"-",INDEX('Énuméré Statique'!$B$1:$B$20000,SUM($U160:BC160))," : ",INDEX('Énuméré Statique'!$C$1:$C$20000,SUM($U160:BC160)))))</f>
        <v/>
      </c>
      <c r="GH160" s="53" t="str">
        <f ca="1">CONCATENATE(GG160,IF(ISNA(SUM($U160:BD160)),"",CONCATENATE(CHAR(10),"-",INDEX('Énuméré Statique'!$B$1:$B$20000,SUM($U160:BD160))," : ",INDEX('Énuméré Statique'!$C$1:$C$20000,SUM($U160:BD160)))))</f>
        <v/>
      </c>
      <c r="GI160" s="53" t="str">
        <f ca="1">CONCATENATE(GH160,IF(ISNA(SUM($U160:BE160)),"",CONCATENATE(CHAR(10),"-",INDEX('Énuméré Statique'!$B$1:$B$20000,SUM($U160:BE160))," : ",INDEX('Énuméré Statique'!$C$1:$C$20000,SUM($U160:BE160)))))</f>
        <v/>
      </c>
      <c r="GJ160" s="53" t="str">
        <f ca="1">CONCATENATE(GI160,IF(ISNA(SUM($U160:BF160)),"",CONCATENATE(CHAR(10),"-",INDEX('Énuméré Statique'!$B$1:$B$20000,SUM($U160:BF160))," : ",INDEX('Énuméré Statique'!$C$1:$C$20000,SUM($U160:BF160)))))</f>
        <v/>
      </c>
      <c r="GK160" s="53" t="str">
        <f ca="1">CONCATENATE(GJ160,IF(ISNA(SUM($U160:BG160)),"",CONCATENATE(CHAR(10),"-",INDEX('Énuméré Statique'!$B$1:$B$20000,SUM($U160:BG160))," : ",INDEX('Énuméré Statique'!$C$1:$C$20000,SUM($U160:BG160)))))</f>
        <v/>
      </c>
      <c r="GL160" s="53" t="str">
        <f ca="1">CONCATENATE(GK160,IF(ISNA(SUM($U160:BH160)),"",CONCATENATE(CHAR(10),"-",INDEX('Énuméré Statique'!$B$1:$B$20000,SUM($U160:BH160))," : ",INDEX('Énuméré Statique'!$C$1:$C$20000,SUM($U160:BH160)))))</f>
        <v/>
      </c>
      <c r="GM160" s="53" t="str">
        <f ca="1">CONCATENATE(GL160,IF(ISNA(SUM($U160:BI160)),"",CONCATENATE(CHAR(10),"-",INDEX('Énuméré Statique'!$B$1:$B$20000,SUM($U160:BI160))," : ",INDEX('Énuméré Statique'!$C$1:$C$20000,SUM($U160:BI160)))))</f>
        <v/>
      </c>
      <c r="GN160" s="53" t="str">
        <f ca="1">CONCATENATE(GM160,IF(ISNA(SUM($U160:BJ160)),"",CONCATENATE(CHAR(10),"-",INDEX('Énuméré Statique'!$B$1:$B$20000,SUM($U160:BJ160))," : ",INDEX('Énuméré Statique'!$C$1:$C$20000,SUM($U160:BJ160)))))</f>
        <v/>
      </c>
      <c r="GO160" s="53" t="str">
        <f ca="1">CONCATENATE(GN160,IF(ISNA(SUM($U160:BK160)),"",CONCATENATE(CHAR(10),"-",INDEX('Énuméré Statique'!$B$1:$B$20000,SUM($U160:BK160))," : ",INDEX('Énuméré Statique'!$C$1:$C$20000,SUM($U160:BK160)))))</f>
        <v/>
      </c>
      <c r="GP160" s="53" t="str">
        <f ca="1">CONCATENATE(GO160,IF(ISNA(SUM($U160:BL160)),"",CONCATENATE(CHAR(10),"-",INDEX('Énuméré Statique'!$B$1:$B$20000,SUM($U160:BL160))," : ",INDEX('Énuméré Statique'!$C$1:$C$20000,SUM($U160:BL160)))))</f>
        <v/>
      </c>
      <c r="GQ160" s="53" t="str">
        <f ca="1">CONCATENATE(GP160,IF(ISNA(SUM($U160:BM160)),"",CONCATENATE(CHAR(10),"-",INDEX('Énuméré Statique'!$B$1:$B$20000,SUM($U160:BM160))," : ",INDEX('Énuméré Statique'!$C$1:$C$20000,SUM($U160:BM160)))))</f>
        <v/>
      </c>
      <c r="GR160" s="53" t="str">
        <f ca="1">CONCATENATE(GQ160,IF(ISNA(SUM($U160:BN160)),"",CONCATENATE(CHAR(10),"-",INDEX('Énuméré Statique'!$B$1:$B$20000,SUM($U160:BN160))," : ",INDEX('Énuméré Statique'!$C$1:$C$20000,SUM($U160:BN160)))))</f>
        <v/>
      </c>
      <c r="GS160" s="53" t="str">
        <f ca="1">CONCATENATE(GR160,IF(ISNA(SUM($U160:BO160)),"",CONCATENATE(CHAR(10),"-",INDEX('Énuméré Statique'!$B$1:$B$20000,SUM($U160:BO160))," : ",INDEX('Énuméré Statique'!$C$1:$C$20000,SUM($U160:BO160)))))</f>
        <v/>
      </c>
      <c r="GT160" s="53" t="str">
        <f ca="1">CONCATENATE(GS160,IF(ISNA(SUM($U160:BP160)),"",CONCATENATE(CHAR(10),"-",INDEX('Énuméré Statique'!$B$1:$B$20000,SUM($U160:BP160))," : ",INDEX('Énuméré Statique'!$C$1:$C$20000,SUM($U160:BP160)))))</f>
        <v/>
      </c>
      <c r="GU160" s="53" t="str">
        <f ca="1">CONCATENATE(GT160,IF(ISNA(SUM($U160:BQ160)),"",CONCATENATE(CHAR(10),"-",INDEX('Énuméré Statique'!$B$1:$B$20000,SUM($U160:BQ160))," : ",INDEX('Énuméré Statique'!$C$1:$C$20000,SUM($U160:BQ160)))))</f>
        <v/>
      </c>
      <c r="GV160" s="53" t="str">
        <f ca="1">CONCATENATE(GU160,IF(ISNA(SUM($U160:BR160)),"",CONCATENATE(CHAR(10),"-",INDEX('Énuméré Statique'!$B$1:$B$20000,SUM($U160:BR160))," : ",INDEX('Énuméré Statique'!$C$1:$C$20000,SUM($U160:BR160)))))</f>
        <v/>
      </c>
      <c r="GW160" s="53" t="str">
        <f ca="1">CONCATENATE(GV160,IF(ISNA(SUM($U160:BS160)),"",CONCATENATE(CHAR(10),"-",INDEX('Énuméré Statique'!$B$1:$B$20000,SUM($U160:BS160))," : ",INDEX('Énuméré Statique'!$C$1:$C$20000,SUM($U160:BS160)))))</f>
        <v/>
      </c>
      <c r="GX160" s="53" t="str">
        <f ca="1">CONCATENATE(GW160,IF(ISNA(SUM($U160:BT160)),"",CONCATENATE(CHAR(10),"-",INDEX('Énuméré Statique'!$B$1:$B$20000,SUM($U160:BT160))," : ",INDEX('Énuméré Statique'!$C$1:$C$20000,SUM($U160:BT160)))))</f>
        <v/>
      </c>
      <c r="GY160" s="53" t="str">
        <f ca="1">CONCATENATE(GX160,IF(ISNA(SUM($U160:BU160)),"",CONCATENATE(CHAR(10),"-",INDEX('Énuméré Statique'!$B$1:$B$20000,SUM($U160:BU160))," : ",INDEX('Énuméré Statique'!$C$1:$C$20000,SUM($U160:BU160)))))</f>
        <v/>
      </c>
      <c r="GZ160" s="53" t="str">
        <f ca="1">CONCATENATE(GY160,IF(ISNA(SUM($U160:BV160)),"",CONCATENATE(CHAR(10),"-",INDEX('Énuméré Statique'!$B$1:$B$20000,SUM($U160:BV160))," : ",INDEX('Énuméré Statique'!$C$1:$C$20000,SUM($U160:BV160)))))</f>
        <v/>
      </c>
      <c r="HA160" s="53" t="str">
        <f ca="1">CONCATENATE(GZ160,IF(ISNA(SUM($U160:BW160)),"",CONCATENATE(CHAR(10),"-",INDEX('Énuméré Statique'!$B$1:$B$20000,SUM($U160:BW160))," : ",INDEX('Énuméré Statique'!$C$1:$C$20000,SUM($U160:BW160)))))</f>
        <v/>
      </c>
      <c r="HB160" s="53" t="str">
        <f ca="1">CONCATENATE(HA160,IF(ISNA(SUM($U160:BX160)),"",CONCATENATE(CHAR(10),"-",INDEX('Énuméré Statique'!$B$1:$B$20000,SUM($U160:BX160))," : ",INDEX('Énuméré Statique'!$C$1:$C$20000,SUM($U160:BX160)))))</f>
        <v/>
      </c>
      <c r="HC160" s="53" t="str">
        <f ca="1">CONCATENATE(HB160,IF(ISNA(SUM($U160:BY160)),"",CONCATENATE(CHAR(10),"-",INDEX('Énuméré Statique'!$B$1:$B$20000,SUM($U160:BY160))," : ",INDEX('Énuméré Statique'!$C$1:$C$20000,SUM($U160:BY160)))))</f>
        <v/>
      </c>
      <c r="HD160" s="53" t="str">
        <f ca="1">CONCATENATE(HC160,IF(ISNA(SUM($U160:BZ160)),"",CONCATENATE(CHAR(10),"-",INDEX('Énuméré Statique'!$B$1:$B$20000,SUM($U160:BZ160))," : ",INDEX('Énuméré Statique'!$C$1:$C$20000,SUM($U160:BZ160)))))</f>
        <v/>
      </c>
      <c r="HE160" s="53" t="str">
        <f ca="1">CONCATENATE(HD160,IF(ISNA(SUM($U160:CA160)),"",CONCATENATE(CHAR(10),"-",INDEX('Énuméré Statique'!$B$1:$B$20000,SUM($U160:CA160))," : ",INDEX('Énuméré Statique'!$C$1:$C$20000,SUM($U160:CA160)))))</f>
        <v/>
      </c>
      <c r="HF160" s="53" t="str">
        <f ca="1">CONCATENATE(HE160,IF(ISNA(SUM($U160:CB160)),"",CONCATENATE(CHAR(10),"-",INDEX('Énuméré Statique'!$B$1:$B$20000,SUM($U160:CB160))," : ",INDEX('Énuméré Statique'!$C$1:$C$20000,SUM($U160:CB160)))))</f>
        <v/>
      </c>
      <c r="HG160" s="53" t="str">
        <f ca="1">CONCATENATE(HF160,IF(ISNA(SUM($U160:CC160)),"",CONCATENATE(CHAR(10),"-",INDEX('Énuméré Statique'!$B$1:$B$20000,SUM($U160:CC160))," : ",INDEX('Énuméré Statique'!$C$1:$C$20000,SUM($U160:CC160)))))</f>
        <v/>
      </c>
      <c r="HH160" s="53" t="str">
        <f ca="1">CONCATENATE(HG160,IF(ISNA(SUM($U160:CD160)),"",CONCATENATE(CHAR(10),"-",INDEX('Énuméré Statique'!$B$1:$B$20000,SUM($U160:CD160))," : ",INDEX('Énuméré Statique'!$C$1:$C$20000,SUM($U160:CD160)))))</f>
        <v/>
      </c>
      <c r="HI160" s="53" t="str">
        <f ca="1">CONCATENATE(HH160,IF(ISNA(SUM($U160:CE160)),"",CONCATENATE(CHAR(10),"-",INDEX('Énuméré Statique'!$B$1:$B$20000,SUM($U160:CE160))," : ",INDEX('Énuméré Statique'!$C$1:$C$20000,SUM($U160:CE160)))))</f>
        <v/>
      </c>
      <c r="HJ160" s="53" t="str">
        <f ca="1">CONCATENATE(HI160,IF(ISNA(SUM($U160:CF160)),"",CONCATENATE(CHAR(10),"-",INDEX('Énuméré Statique'!$B$1:$B$20000,SUM($U160:CF160))," : ",INDEX('Énuméré Statique'!$C$1:$C$20000,SUM($U160:CF160)))))</f>
        <v/>
      </c>
      <c r="HK160" s="53" t="str">
        <f ca="1">CONCATENATE(HJ160,IF(ISNA(SUM($U160:CG160)),"",CONCATENATE(CHAR(10),"-",INDEX('Énuméré Statique'!$B$1:$B$20000,SUM($U160:CG160))," : ",INDEX('Énuméré Statique'!$C$1:$C$20000,SUM($U160:CG160)))))</f>
        <v/>
      </c>
      <c r="HL160" s="53" t="str">
        <f ca="1">CONCATENATE(HK160,IF(ISNA(SUM($U160:CH160)),"",CONCATENATE(CHAR(10),"-",INDEX('Énuméré Statique'!$B$1:$B$20000,SUM($U160:CH160))," : ",INDEX('Énuméré Statique'!$C$1:$C$20000,SUM($U160:CH160)))))</f>
        <v/>
      </c>
      <c r="HM160" s="53" t="str">
        <f ca="1">CONCATENATE(HL160,IF(ISNA(SUM($U160:CI160)),"",CONCATENATE(CHAR(10),"-",INDEX('Énuméré Statique'!$B$1:$B$20000,SUM($U160:CI160))," : ",INDEX('Énuméré Statique'!$C$1:$C$20000,SUM($U160:CI160)))))</f>
        <v/>
      </c>
      <c r="HN160" s="53" t="str">
        <f ca="1">CONCATENATE(HM160,IF(ISNA(SUM($U160:CJ160)),"",CONCATENATE(CHAR(10),"-",INDEX('Énuméré Statique'!$B$1:$B$20000,SUM($U160:CJ160))," : ",INDEX('Énuméré Statique'!$C$1:$C$20000,SUM($U160:CJ160)))))</f>
        <v/>
      </c>
      <c r="HO160" s="53" t="str">
        <f ca="1">CONCATENATE(HN160,IF(ISNA(SUM($U160:CK160)),"",CONCATENATE(CHAR(10),"-",INDEX('Énuméré Statique'!$B$1:$B$20000,SUM($U160:CK160))," : ",INDEX('Énuméré Statique'!$C$1:$C$20000,SUM($U160:CK160)))))</f>
        <v/>
      </c>
      <c r="HP160" s="53" t="str">
        <f ca="1">CONCATENATE(HO160,IF(ISNA(SUM($U160:CL160)),"",CONCATENATE(CHAR(10),"-",INDEX('Énuméré Statique'!$B$1:$B$20000,SUM($U160:CL160))," : ",INDEX('Énuméré Statique'!$C$1:$C$20000,SUM($U160:CL160)))))</f>
        <v/>
      </c>
      <c r="HQ160" s="53" t="str">
        <f ca="1">CONCATENATE(HP160,IF(ISNA(SUM($U160:CM160)),"",CONCATENATE(CHAR(10),"-",INDEX('Énuméré Statique'!$B$1:$B$20000,SUM($U160:CM160))," : ",INDEX('Énuméré Statique'!$C$1:$C$20000,SUM($U160:CM160)))))</f>
        <v/>
      </c>
      <c r="HR160" s="53" t="str">
        <f ca="1">CONCATENATE(HQ160,IF(ISNA(SUM($U160:CN160)),"",CONCATENATE(CHAR(10),"-",INDEX('Énuméré Statique'!$B$1:$B$20000,SUM($U160:CN160))," : ",INDEX('Énuméré Statique'!$C$1:$C$20000,SUM($U160:CN160)))))</f>
        <v/>
      </c>
      <c r="HS160" s="53" t="str">
        <f ca="1">CONCATENATE(HR160,IF(ISNA(SUM($U160:CO160)),"",CONCATENATE(CHAR(10),"-",INDEX('Énuméré Statique'!$B$1:$B$20000,SUM($U160:CO160))," : ",INDEX('Énuméré Statique'!$C$1:$C$20000,SUM($U160:CO160)))))</f>
        <v/>
      </c>
      <c r="HT160" s="53" t="str">
        <f ca="1">CONCATENATE(HS160,IF(ISNA(SUM($U160:CP160)),"",CONCATENATE(CHAR(10),"-",INDEX('Énuméré Statique'!$B$1:$B$20000,SUM($U160:CP160))," : ",INDEX('Énuméré Statique'!$C$1:$C$20000,SUM($U160:CP160)))))</f>
        <v/>
      </c>
      <c r="HU160" s="53" t="str">
        <f ca="1">CONCATENATE(HT160,IF(ISNA(SUM($U160:CQ160)),"",CONCATENATE(CHAR(10),"-",INDEX('Énuméré Statique'!$B$1:$B$20000,SUM($U160:CQ160))," : ",INDEX('Énuméré Statique'!$C$1:$C$20000,SUM($U160:CQ160)))))</f>
        <v/>
      </c>
      <c r="HV160" s="53" t="str">
        <f ca="1">CONCATENATE(HU160,IF(ISNA(SUM($U160:CR160)),"",CONCATENATE(CHAR(10),"-",INDEX('Énuméré Statique'!$B$1:$B$20000,SUM($U160:CR160))," : ",INDEX('Énuméré Statique'!$C$1:$C$20000,SUM($U160:CR160)))))</f>
        <v/>
      </c>
      <c r="HW160" s="53" t="str">
        <f ca="1">CONCATENATE(HV160,IF(ISNA(SUM($U160:CS160)),"",CONCATENATE(CHAR(10),"-",INDEX('Énuméré Statique'!$B$1:$B$20000,SUM($U160:CS160))," : ",INDEX('Énuméré Statique'!$C$1:$C$20000,SUM($U160:CS160)))))</f>
        <v/>
      </c>
      <c r="HX160" s="53" t="str">
        <f ca="1">CONCATENATE(HW160,IF(ISNA(SUM($U160:CT160)),"",CONCATENATE(CHAR(10),"-",INDEX('Énuméré Statique'!$B$1:$B$20000,SUM($U160:CT160))," : ",INDEX('Énuméré Statique'!$C$1:$C$20000,SUM($U160:CT160)))))</f>
        <v/>
      </c>
      <c r="HY160" s="25"/>
      <c r="HZ160" s="25"/>
      <c r="IA160" s="25"/>
      <c r="IB160" s="25"/>
      <c r="IC160" s="25"/>
      <c r="ID160" s="25"/>
      <c r="IE160" s="25"/>
      <c r="IF160" s="25"/>
      <c r="IG160" s="25"/>
      <c r="IH160" s="25"/>
      <c r="II160" s="25"/>
      <c r="IJ160" s="25"/>
      <c r="IK160" s="25"/>
      <c r="IL160" s="25"/>
      <c r="IM160" s="25"/>
      <c r="IN160" s="25"/>
      <c r="IO160" s="25"/>
      <c r="IP160" s="25"/>
      <c r="IQ160" s="25"/>
    </row>
    <row r="161" spans="1:251" s="6" customFormat="1" ht="27.6" x14ac:dyDescent="0.3">
      <c r="A161" s="41"/>
      <c r="B161" s="5"/>
      <c r="C161" s="5"/>
      <c r="D161" s="5">
        <v>4</v>
      </c>
      <c r="E161" s="5"/>
      <c r="F161" s="5"/>
      <c r="G161" s="5"/>
      <c r="H161" s="5"/>
      <c r="I161" s="5"/>
      <c r="J161" s="40" t="s">
        <v>126</v>
      </c>
      <c r="K161" s="4"/>
      <c r="L161" s="4" t="s">
        <v>19</v>
      </c>
      <c r="M161" s="4"/>
      <c r="N161" s="7" t="s">
        <v>119</v>
      </c>
      <c r="O161" s="7"/>
      <c r="P161" s="65"/>
      <c r="Q161" s="7"/>
      <c r="R161" s="65"/>
      <c r="S161" s="25"/>
      <c r="HY161" s="25"/>
      <c r="HZ161" s="25"/>
      <c r="IA161" s="25"/>
      <c r="IB161" s="25"/>
      <c r="IC161" s="25"/>
      <c r="ID161" s="25"/>
      <c r="IE161" s="25"/>
      <c r="IF161" s="25"/>
      <c r="IG161" s="25"/>
      <c r="IH161" s="25"/>
      <c r="II161" s="25"/>
      <c r="IJ161" s="25"/>
      <c r="IK161" s="25"/>
      <c r="IL161" s="25"/>
      <c r="IM161" s="25"/>
      <c r="IN161" s="25"/>
      <c r="IO161" s="25"/>
      <c r="IP161" s="25"/>
      <c r="IQ161" s="25"/>
    </row>
    <row r="162" spans="1:251" s="6" customFormat="1" ht="82.8" x14ac:dyDescent="0.3">
      <c r="A162" s="41"/>
      <c r="B162" s="5"/>
      <c r="C162" s="5"/>
      <c r="D162" s="5">
        <v>4</v>
      </c>
      <c r="E162" s="5"/>
      <c r="F162" s="5"/>
      <c r="G162" s="5"/>
      <c r="H162" s="5"/>
      <c r="I162" s="5"/>
      <c r="J162" s="33" t="s">
        <v>289</v>
      </c>
      <c r="K162" s="4"/>
      <c r="L162" s="4" t="s">
        <v>15</v>
      </c>
      <c r="M162" s="4"/>
      <c r="N162" s="7" t="s">
        <v>121</v>
      </c>
      <c r="O162" s="7"/>
      <c r="P162" s="65"/>
      <c r="Q162" s="7"/>
      <c r="R162" s="65"/>
      <c r="S162" s="25"/>
      <c r="HY162" s="25"/>
      <c r="HZ162" s="25"/>
      <c r="IA162" s="25"/>
      <c r="IB162" s="25"/>
      <c r="IC162" s="25"/>
      <c r="ID162" s="25"/>
      <c r="IE162" s="25"/>
      <c r="IF162" s="25"/>
      <c r="IG162" s="25"/>
      <c r="IH162" s="25"/>
      <c r="II162" s="25"/>
      <c r="IJ162" s="25"/>
      <c r="IK162" s="25"/>
      <c r="IL162" s="25"/>
      <c r="IM162" s="25"/>
      <c r="IN162" s="25"/>
      <c r="IO162" s="25"/>
      <c r="IP162" s="25"/>
      <c r="IQ162" s="25"/>
    </row>
    <row r="163" spans="1:251" s="6" customFormat="1" ht="69" x14ac:dyDescent="0.3">
      <c r="A163" s="41"/>
      <c r="B163" s="5"/>
      <c r="C163" s="5"/>
      <c r="D163" s="5">
        <v>4</v>
      </c>
      <c r="E163" s="5"/>
      <c r="F163" s="5"/>
      <c r="G163" s="5"/>
      <c r="H163" s="5"/>
      <c r="I163" s="5"/>
      <c r="J163" s="40" t="s">
        <v>290</v>
      </c>
      <c r="K163" s="4"/>
      <c r="L163" s="4" t="s">
        <v>15</v>
      </c>
      <c r="M163" s="4"/>
      <c r="N163" s="7" t="s">
        <v>120</v>
      </c>
      <c r="O163" s="7"/>
      <c r="P163" s="65"/>
      <c r="Q163" s="7"/>
      <c r="R163" s="65"/>
      <c r="S163" s="25"/>
      <c r="HY163" s="25"/>
      <c r="HZ163" s="25"/>
      <c r="IA163" s="25"/>
      <c r="IB163" s="25"/>
      <c r="IC163" s="25"/>
      <c r="ID163" s="25"/>
      <c r="IE163" s="25"/>
      <c r="IF163" s="25"/>
      <c r="IG163" s="25"/>
      <c r="IH163" s="25"/>
      <c r="II163" s="25"/>
      <c r="IJ163" s="25"/>
      <c r="IK163" s="25"/>
      <c r="IL163" s="25"/>
      <c r="IM163" s="25"/>
      <c r="IN163" s="25"/>
      <c r="IO163" s="25"/>
      <c r="IP163" s="25"/>
      <c r="IQ163" s="25"/>
    </row>
    <row r="164" spans="1:251" s="6" customFormat="1" ht="27.6" x14ac:dyDescent="0.3">
      <c r="A164" s="41"/>
      <c r="B164" s="5"/>
      <c r="C164" s="5"/>
      <c r="D164" s="5">
        <v>4</v>
      </c>
      <c r="E164" s="5"/>
      <c r="F164" s="5"/>
      <c r="G164" s="5"/>
      <c r="H164" s="5"/>
      <c r="I164" s="5"/>
      <c r="J164" s="33" t="s">
        <v>287</v>
      </c>
      <c r="K164" s="4"/>
      <c r="L164" s="4" t="s">
        <v>19</v>
      </c>
      <c r="M164" s="4"/>
      <c r="N164" s="7" t="s">
        <v>283</v>
      </c>
      <c r="O164" s="7"/>
      <c r="P164" s="65"/>
      <c r="Q164" s="7" t="s">
        <v>284</v>
      </c>
      <c r="R164" s="65"/>
      <c r="S164" s="25"/>
      <c r="HY164" s="25"/>
      <c r="HZ164" s="25"/>
      <c r="IA164" s="25"/>
      <c r="IB164" s="25"/>
      <c r="IC164" s="25"/>
      <c r="ID164" s="25"/>
      <c r="IE164" s="25"/>
      <c r="IF164" s="25"/>
      <c r="IG164" s="25"/>
      <c r="IH164" s="25"/>
      <c r="II164" s="25"/>
      <c r="IJ164" s="25"/>
      <c r="IK164" s="25"/>
      <c r="IL164" s="25"/>
      <c r="IM164" s="25"/>
      <c r="IN164" s="25"/>
      <c r="IO164" s="25"/>
      <c r="IP164" s="25"/>
      <c r="IQ164" s="25"/>
    </row>
    <row r="165" spans="1:251" s="6" customFormat="1" ht="13.8" x14ac:dyDescent="0.3">
      <c r="A165" s="41"/>
      <c r="B165" s="5"/>
      <c r="C165" s="5"/>
      <c r="D165" s="5">
        <v>4</v>
      </c>
      <c r="E165" s="5"/>
      <c r="F165" s="5"/>
      <c r="G165" s="5"/>
      <c r="H165" s="5"/>
      <c r="I165" s="5"/>
      <c r="J165" s="33" t="s">
        <v>288</v>
      </c>
      <c r="K165" s="4"/>
      <c r="L165" s="4" t="s">
        <v>19</v>
      </c>
      <c r="M165" s="4"/>
      <c r="N165" s="7" t="s">
        <v>285</v>
      </c>
      <c r="O165" s="7"/>
      <c r="P165" s="65"/>
      <c r="Q165" s="7"/>
      <c r="R165" s="65"/>
      <c r="S165" s="25"/>
      <c r="HY165" s="25"/>
      <c r="HZ165" s="25"/>
      <c r="IA165" s="25"/>
      <c r="IB165" s="25"/>
      <c r="IC165" s="25"/>
      <c r="ID165" s="25"/>
      <c r="IE165" s="25"/>
      <c r="IF165" s="25"/>
      <c r="IG165" s="25"/>
      <c r="IH165" s="25"/>
      <c r="II165" s="25"/>
      <c r="IJ165" s="25"/>
      <c r="IK165" s="25"/>
      <c r="IL165" s="25"/>
      <c r="IM165" s="25"/>
      <c r="IN165" s="25"/>
      <c r="IO165" s="25"/>
      <c r="IP165" s="25"/>
      <c r="IQ165" s="25"/>
    </row>
    <row r="166" spans="1:251" s="6" customFormat="1" ht="27.6" x14ac:dyDescent="0.3">
      <c r="A166" s="91"/>
      <c r="B166" s="87"/>
      <c r="C166" s="99">
        <v>3</v>
      </c>
      <c r="D166" s="99"/>
      <c r="E166" s="99"/>
      <c r="F166" s="99"/>
      <c r="G166" s="99"/>
      <c r="H166" s="99"/>
      <c r="I166" s="99"/>
      <c r="J166" s="111" t="s">
        <v>334</v>
      </c>
      <c r="K166" s="99">
        <v>1</v>
      </c>
      <c r="L166" s="99"/>
      <c r="M166" s="99"/>
      <c r="N166" s="100" t="s">
        <v>343</v>
      </c>
      <c r="O166" s="100"/>
      <c r="P166" s="112"/>
      <c r="Q166" s="100"/>
      <c r="R166" s="94"/>
      <c r="S166" s="25"/>
      <c r="HY166" s="25"/>
      <c r="HZ166" s="25"/>
      <c r="IA166" s="25"/>
      <c r="IB166" s="25"/>
      <c r="IC166" s="25"/>
      <c r="ID166" s="25"/>
      <c r="IE166" s="25"/>
      <c r="IF166" s="25"/>
      <c r="IG166" s="25"/>
      <c r="IH166" s="25"/>
      <c r="II166" s="25"/>
      <c r="IJ166" s="25"/>
      <c r="IK166" s="25"/>
      <c r="IL166" s="25"/>
      <c r="IM166" s="25"/>
      <c r="IN166" s="25"/>
      <c r="IO166" s="25"/>
      <c r="IP166" s="25"/>
      <c r="IQ166" s="25"/>
    </row>
    <row r="167" spans="1:251" s="6" customFormat="1" ht="13.8" x14ac:dyDescent="0.3">
      <c r="A167" s="84"/>
      <c r="B167" s="85"/>
      <c r="C167" s="97"/>
      <c r="D167" s="97">
        <v>4</v>
      </c>
      <c r="E167" s="97"/>
      <c r="F167" s="97"/>
      <c r="G167" s="97"/>
      <c r="H167" s="97"/>
      <c r="I167" s="97"/>
      <c r="J167" s="111" t="s">
        <v>303</v>
      </c>
      <c r="K167" s="99" t="s">
        <v>123</v>
      </c>
      <c r="L167" s="99"/>
      <c r="M167" s="99"/>
      <c r="N167" s="101"/>
      <c r="O167" s="101"/>
      <c r="P167" s="102"/>
      <c r="Q167" s="101"/>
      <c r="R167" s="89"/>
      <c r="S167" s="25"/>
      <c r="HY167" s="25"/>
      <c r="HZ167" s="25"/>
      <c r="IA167" s="25"/>
      <c r="IB167" s="25"/>
      <c r="IC167" s="25"/>
      <c r="ID167" s="25"/>
      <c r="IE167" s="25"/>
      <c r="IF167" s="25"/>
      <c r="IG167" s="25"/>
      <c r="IH167" s="25"/>
      <c r="II167" s="25"/>
      <c r="IJ167" s="25"/>
      <c r="IK167" s="25"/>
      <c r="IL167" s="25"/>
      <c r="IM167" s="25"/>
      <c r="IN167" s="25"/>
      <c r="IO167" s="25"/>
      <c r="IP167" s="25"/>
      <c r="IQ167" s="25"/>
    </row>
    <row r="168" spans="1:251" s="6" customFormat="1" ht="27.6" x14ac:dyDescent="0.3">
      <c r="A168" s="41"/>
      <c r="B168" s="5"/>
      <c r="C168" s="103"/>
      <c r="D168" s="103"/>
      <c r="E168" s="103">
        <v>5</v>
      </c>
      <c r="F168" s="103"/>
      <c r="G168" s="103"/>
      <c r="H168" s="103"/>
      <c r="I168" s="103"/>
      <c r="J168" s="104" t="s">
        <v>127</v>
      </c>
      <c r="K168" s="105"/>
      <c r="L168" s="106" t="s">
        <v>19</v>
      </c>
      <c r="M168" s="105"/>
      <c r="N168" s="107" t="s">
        <v>298</v>
      </c>
      <c r="O168" s="107"/>
      <c r="P168" s="108"/>
      <c r="Q168" s="107"/>
      <c r="R168" s="89"/>
      <c r="S168" s="25"/>
      <c r="HY168" s="25"/>
      <c r="HZ168" s="25"/>
      <c r="IA168" s="25"/>
      <c r="IB168" s="25"/>
      <c r="IC168" s="25"/>
      <c r="ID168" s="25"/>
      <c r="IE168" s="25"/>
      <c r="IF168" s="25"/>
      <c r="IG168" s="25"/>
      <c r="IH168" s="25"/>
      <c r="II168" s="25"/>
      <c r="IJ168" s="25"/>
      <c r="IK168" s="25"/>
      <c r="IL168" s="25"/>
      <c r="IM168" s="25"/>
      <c r="IN168" s="25"/>
      <c r="IO168" s="25"/>
      <c r="IP168" s="25"/>
      <c r="IQ168" s="25"/>
    </row>
    <row r="169" spans="1:251" s="6" customFormat="1" ht="27.6" x14ac:dyDescent="0.3">
      <c r="A169" s="41"/>
      <c r="B169" s="5"/>
      <c r="C169" s="103"/>
      <c r="D169" s="103"/>
      <c r="E169" s="103">
        <v>5</v>
      </c>
      <c r="F169" s="103"/>
      <c r="G169" s="103"/>
      <c r="H169" s="103"/>
      <c r="I169" s="103"/>
      <c r="J169" s="104" t="s">
        <v>146</v>
      </c>
      <c r="K169" s="105"/>
      <c r="L169" s="106" t="s">
        <v>19</v>
      </c>
      <c r="M169" s="105"/>
      <c r="N169" s="107" t="s">
        <v>299</v>
      </c>
      <c r="O169" s="107"/>
      <c r="P169" s="108"/>
      <c r="Q169" s="107" t="s">
        <v>300</v>
      </c>
      <c r="R169" s="89"/>
      <c r="S169" s="25"/>
      <c r="HY169" s="25"/>
      <c r="HZ169" s="25"/>
      <c r="IA169" s="25"/>
      <c r="IB169" s="25"/>
      <c r="IC169" s="25"/>
      <c r="ID169" s="25"/>
      <c r="IE169" s="25"/>
      <c r="IF169" s="25"/>
      <c r="IG169" s="25"/>
      <c r="IH169" s="25"/>
      <c r="II169" s="25"/>
      <c r="IJ169" s="25"/>
      <c r="IK169" s="25"/>
      <c r="IL169" s="25"/>
      <c r="IM169" s="25"/>
      <c r="IN169" s="25"/>
      <c r="IO169" s="25"/>
      <c r="IP169" s="25"/>
      <c r="IQ169" s="25"/>
    </row>
    <row r="170" spans="1:251" s="6" customFormat="1" ht="13.8" x14ac:dyDescent="0.3">
      <c r="A170" s="91"/>
      <c r="B170" s="87"/>
      <c r="C170" s="99"/>
      <c r="D170" s="99"/>
      <c r="E170" s="99">
        <v>5</v>
      </c>
      <c r="F170" s="99"/>
      <c r="G170" s="99"/>
      <c r="H170" s="99"/>
      <c r="I170" s="99"/>
      <c r="J170" s="111" t="s">
        <v>316</v>
      </c>
      <c r="K170" s="99" t="s">
        <v>123</v>
      </c>
      <c r="L170" s="99"/>
      <c r="M170" s="99"/>
      <c r="N170" s="100"/>
      <c r="O170" s="100"/>
      <c r="P170" s="112"/>
      <c r="Q170" s="101"/>
      <c r="R170" s="94"/>
      <c r="S170" s="54" t="str">
        <f ca="1">HX170</f>
        <v/>
      </c>
      <c r="T170" s="25"/>
      <c r="U170" s="25" t="e">
        <f ca="1">MATCH($P170,OFFSET('Énuméré Statique'!$A$1:$A$20000,SUM($T170:T170),0),0)</f>
        <v>#N/A</v>
      </c>
      <c r="V170" s="25" t="e">
        <f ca="1">MATCH($P170,OFFSET('Énuméré Statique'!$A$1:$A$20000,SUM($T170:U170),0),0)</f>
        <v>#N/A</v>
      </c>
      <c r="W170" s="25" t="e">
        <f ca="1">MATCH($P170,OFFSET('Énuméré Statique'!$A$1:$A$20000,SUM($T170:V170),0),0)</f>
        <v>#N/A</v>
      </c>
      <c r="X170" s="25" t="e">
        <f ca="1">MATCH($P170,OFFSET('Énuméré Statique'!$A$1:$A$20000,SUM($T170:W170),0),0)</f>
        <v>#N/A</v>
      </c>
      <c r="Y170" s="25" t="e">
        <f ca="1">MATCH($P170,OFFSET('Énuméré Statique'!$A$1:$A$20000,SUM($T170:X170),0),0)</f>
        <v>#N/A</v>
      </c>
      <c r="Z170" s="25" t="e">
        <f ca="1">MATCH($P170,OFFSET('Énuméré Statique'!$A$1:$A$20000,SUM($T170:Y170),0),0)</f>
        <v>#N/A</v>
      </c>
      <c r="AA170" s="25" t="e">
        <f ca="1">MATCH($P170,OFFSET('Énuméré Statique'!$A$1:$A$20000,SUM($T170:Z170),0),0)</f>
        <v>#N/A</v>
      </c>
      <c r="AB170" s="25" t="e">
        <f ca="1">MATCH($P170,OFFSET('Énuméré Statique'!$A$1:$A$20000,SUM($T170:AA170),0),0)</f>
        <v>#N/A</v>
      </c>
      <c r="AC170" s="25" t="e">
        <f ca="1">MATCH($P170,OFFSET('Énuméré Statique'!$A$1:$A$20000,SUM($T170:AB170),0),0)</f>
        <v>#N/A</v>
      </c>
      <c r="AD170" s="25" t="e">
        <f ca="1">MATCH($P170,OFFSET('Énuméré Statique'!$A$1:$A$20000,SUM($T170:AC170),0),0)</f>
        <v>#N/A</v>
      </c>
      <c r="AE170" s="25" t="e">
        <f ca="1">MATCH($P170,OFFSET('Énuméré Statique'!$A$1:$A$20000,SUM($T170:AD170),0),0)</f>
        <v>#N/A</v>
      </c>
      <c r="AF170" s="25" t="e">
        <f ca="1">MATCH($P170,OFFSET('Énuméré Statique'!$A$1:$A$20000,SUM($T170:AE170),0),0)</f>
        <v>#N/A</v>
      </c>
      <c r="AG170" s="25" t="e">
        <f ca="1">MATCH($P170,OFFSET('Énuméré Statique'!$A$1:$A$20000,SUM($T170:AF170),0),0)</f>
        <v>#N/A</v>
      </c>
      <c r="AH170" s="25" t="e">
        <f ca="1">MATCH($P170,OFFSET('Énuméré Statique'!$A$1:$A$20000,SUM($T170:AG170),0),0)</f>
        <v>#N/A</v>
      </c>
      <c r="AI170" s="25" t="e">
        <f ca="1">MATCH($P170,OFFSET('Énuméré Statique'!$A$1:$A$20000,SUM($T170:AH170),0),0)</f>
        <v>#N/A</v>
      </c>
      <c r="AJ170" s="25" t="e">
        <f ca="1">MATCH($P170,OFFSET('Énuméré Statique'!$A$1:$A$20000,SUM($T170:AI170),0),0)</f>
        <v>#N/A</v>
      </c>
      <c r="AK170" s="25" t="e">
        <f ca="1">MATCH($P170,OFFSET('Énuméré Statique'!$A$1:$A$20000,SUM($T170:AJ170),0),0)</f>
        <v>#N/A</v>
      </c>
      <c r="AL170" s="25" t="e">
        <f ca="1">MATCH($P170,OFFSET('Énuméré Statique'!$A$1:$A$20000,SUM($T170:AK170),0),0)</f>
        <v>#N/A</v>
      </c>
      <c r="AM170" s="25" t="e">
        <f ca="1">MATCH($P170,OFFSET('Énuméré Statique'!$A$1:$A$20000,SUM($T170:AL170),0),0)</f>
        <v>#N/A</v>
      </c>
      <c r="AN170" s="25" t="e">
        <f ca="1">MATCH($P170,OFFSET('Énuméré Statique'!$A$1:$A$20000,SUM($T170:AM170),0),0)</f>
        <v>#N/A</v>
      </c>
      <c r="AO170" s="25" t="e">
        <f ca="1">MATCH($P170,OFFSET('Énuméré Statique'!$A$1:$A$20000,SUM($T170:AN170),0),0)</f>
        <v>#N/A</v>
      </c>
      <c r="AP170" s="25" t="e">
        <f ca="1">MATCH($P170,OFFSET('Énuméré Statique'!$A$1:$A$20000,SUM($T170:AO170),0),0)</f>
        <v>#N/A</v>
      </c>
      <c r="AQ170" s="25" t="e">
        <f ca="1">MATCH($P170,OFFSET('Énuméré Statique'!$A$1:$A$20000,SUM($T170:AP170),0),0)</f>
        <v>#N/A</v>
      </c>
      <c r="AR170" s="25" t="e">
        <f ca="1">MATCH($P170,OFFSET('Énuméré Statique'!$A$1:$A$20000,SUM($T170:AQ170),0),0)</f>
        <v>#N/A</v>
      </c>
      <c r="AS170" s="25" t="e">
        <f ca="1">MATCH($P170,OFFSET('Énuméré Statique'!$A$1:$A$20000,SUM($T170:AR170),0),0)</f>
        <v>#N/A</v>
      </c>
      <c r="AT170" s="25" t="e">
        <f ca="1">MATCH($P170,OFFSET('Énuméré Statique'!$A$1:$A$20000,SUM($T170:AS170),0),0)</f>
        <v>#N/A</v>
      </c>
      <c r="AU170" s="25" t="e">
        <f ca="1">MATCH($P170,OFFSET('Énuméré Statique'!$A$1:$A$20000,SUM($T170:AT170),0),0)</f>
        <v>#N/A</v>
      </c>
      <c r="AV170" s="25" t="e">
        <f ca="1">MATCH($P170,OFFSET('Énuméré Statique'!$A$1:$A$20000,SUM($T170:AU170),0),0)</f>
        <v>#N/A</v>
      </c>
      <c r="AW170" s="25" t="e">
        <f ca="1">MATCH($P170,OFFSET('Énuméré Statique'!$A$1:$A$20000,SUM($T170:AV170),0),0)</f>
        <v>#N/A</v>
      </c>
      <c r="AX170" s="25" t="e">
        <f ca="1">MATCH($P170,OFFSET('Énuméré Statique'!$A$1:$A$20000,SUM($T170:AW170),0),0)</f>
        <v>#N/A</v>
      </c>
      <c r="AY170" s="25" t="e">
        <f ca="1">MATCH($P170,OFFSET('Énuméré Statique'!$A$1:$A$20000,SUM($T170:AX170),0),0)</f>
        <v>#N/A</v>
      </c>
      <c r="AZ170" s="25" t="e">
        <f ca="1">MATCH($P170,OFFSET('Énuméré Statique'!$A$1:$A$20000,SUM($T170:AY170),0),0)</f>
        <v>#N/A</v>
      </c>
      <c r="BA170" s="25" t="e">
        <f ca="1">MATCH($P170,OFFSET('Énuméré Statique'!$A$1:$A$20000,SUM($T170:AZ170),0),0)</f>
        <v>#N/A</v>
      </c>
      <c r="BB170" s="25" t="e">
        <f ca="1">MATCH($P170,OFFSET('Énuméré Statique'!$A$1:$A$20000,SUM($T170:BA170),0),0)</f>
        <v>#N/A</v>
      </c>
      <c r="BC170" s="25" t="e">
        <f ca="1">MATCH($P170,OFFSET('Énuméré Statique'!$A$1:$A$20000,SUM($T170:BB170),0),0)</f>
        <v>#N/A</v>
      </c>
      <c r="BD170" s="25" t="e">
        <f ca="1">MATCH($P170,OFFSET('Énuméré Statique'!$A$1:$A$20000,SUM($T170:BC170),0),0)</f>
        <v>#N/A</v>
      </c>
      <c r="BE170" s="25" t="e">
        <f ca="1">MATCH($P170,OFFSET('Énuméré Statique'!$A$1:$A$20000,SUM($T170:BD170),0),0)</f>
        <v>#N/A</v>
      </c>
      <c r="BF170" s="25" t="e">
        <f ca="1">MATCH($P170,OFFSET('Énuméré Statique'!$A$1:$A$20000,SUM($T170:BE170),0),0)</f>
        <v>#N/A</v>
      </c>
      <c r="BG170" s="25" t="e">
        <f ca="1">MATCH($P170,OFFSET('Énuméré Statique'!$A$1:$A$20000,SUM($T170:BF170),0),0)</f>
        <v>#N/A</v>
      </c>
      <c r="BH170" s="25" t="e">
        <f ca="1">MATCH($P170,OFFSET('Énuméré Statique'!$A$1:$A$20000,SUM($T170:BG170),0),0)</f>
        <v>#N/A</v>
      </c>
      <c r="BI170" s="25" t="e">
        <f ca="1">MATCH($P170,OFFSET('Énuméré Statique'!$A$1:$A$20000,SUM($T170:BH170),0),0)</f>
        <v>#N/A</v>
      </c>
      <c r="BJ170" s="25" t="e">
        <f ca="1">MATCH($P170,OFFSET('Énuméré Statique'!$A$1:$A$20000,SUM($T170:BI170),0),0)</f>
        <v>#N/A</v>
      </c>
      <c r="BK170" s="25" t="e">
        <f ca="1">MATCH($P170,OFFSET('Énuméré Statique'!$A$1:$A$20000,SUM($T170:BJ170),0),0)</f>
        <v>#N/A</v>
      </c>
      <c r="BL170" s="25" t="e">
        <f ca="1">MATCH($P170,OFFSET('Énuméré Statique'!$A$1:$A$20000,SUM($T170:BK170),0),0)</f>
        <v>#N/A</v>
      </c>
      <c r="BM170" s="25" t="e">
        <f ca="1">MATCH($P170,OFFSET('Énuméré Statique'!$A$1:$A$20000,SUM($T170:BL170),0),0)</f>
        <v>#N/A</v>
      </c>
      <c r="BN170" s="25" t="e">
        <f ca="1">MATCH($P170,OFFSET('Énuméré Statique'!$A$1:$A$20000,SUM($T170:BM170),0),0)</f>
        <v>#N/A</v>
      </c>
      <c r="BO170" s="25" t="e">
        <f ca="1">MATCH($P170,OFFSET('Énuméré Statique'!$A$1:$A$20000,SUM($T170:BN170),0),0)</f>
        <v>#N/A</v>
      </c>
      <c r="BP170" s="25" t="e">
        <f ca="1">MATCH($P170,OFFSET('Énuméré Statique'!$A$1:$A$20000,SUM($T170:BO170),0),0)</f>
        <v>#N/A</v>
      </c>
      <c r="BQ170" s="25" t="e">
        <f ca="1">MATCH($P170,OFFSET('Énuméré Statique'!$A$1:$A$20000,SUM($T170:BP170),0),0)</f>
        <v>#N/A</v>
      </c>
      <c r="BR170" s="25" t="e">
        <f ca="1">MATCH($P170,OFFSET('Énuméré Statique'!$A$1:$A$20000,SUM($T170:BQ170),0),0)</f>
        <v>#N/A</v>
      </c>
      <c r="BS170" s="25" t="e">
        <f ca="1">MATCH($P170,OFFSET('Énuméré Statique'!$A$1:$A$20000,SUM($T170:BR170),0),0)</f>
        <v>#N/A</v>
      </c>
      <c r="BT170" s="25" t="e">
        <f ca="1">MATCH($P170,OFFSET('Énuméré Statique'!$A$1:$A$20000,SUM($T170:BS170),0),0)</f>
        <v>#N/A</v>
      </c>
      <c r="BU170" s="25" t="e">
        <f ca="1">MATCH($P170,OFFSET('Énuméré Statique'!$A$1:$A$20000,SUM($T170:BT170),0),0)</f>
        <v>#N/A</v>
      </c>
      <c r="BV170" s="25" t="e">
        <f ca="1">MATCH($P170,OFFSET('Énuméré Statique'!$A$1:$A$20000,SUM($T170:BU170),0),0)</f>
        <v>#N/A</v>
      </c>
      <c r="BW170" s="25" t="e">
        <f ca="1">MATCH($P170,OFFSET('Énuméré Statique'!$A$1:$A$20000,SUM($T170:BV170),0),0)</f>
        <v>#N/A</v>
      </c>
      <c r="BX170" s="25" t="e">
        <f ca="1">MATCH($P170,OFFSET('Énuméré Statique'!$A$1:$A$20000,SUM($T170:BW170),0),0)</f>
        <v>#N/A</v>
      </c>
      <c r="BY170" s="25" t="e">
        <f ca="1">MATCH($P170,OFFSET('Énuméré Statique'!$A$1:$A$20000,SUM($T170:BX170),0),0)</f>
        <v>#N/A</v>
      </c>
      <c r="BZ170" s="25" t="e">
        <f ca="1">MATCH($P170,OFFSET('Énuméré Statique'!$A$1:$A$20000,SUM($T170:BY170),0),0)</f>
        <v>#N/A</v>
      </c>
      <c r="CA170" s="25" t="e">
        <f ca="1">MATCH($P170,OFFSET('Énuméré Statique'!$A$1:$A$20000,SUM($T170:BZ170),0),0)</f>
        <v>#N/A</v>
      </c>
      <c r="CB170" s="25" t="e">
        <f ca="1">MATCH($P170,OFFSET('Énuméré Statique'!$A$1:$A$20000,SUM($T170:CA170),0),0)</f>
        <v>#N/A</v>
      </c>
      <c r="CC170" s="25" t="e">
        <f ca="1">MATCH($P170,OFFSET('Énuméré Statique'!$A$1:$A$20000,SUM($T170:CB170),0),0)</f>
        <v>#N/A</v>
      </c>
      <c r="CD170" s="25" t="e">
        <f ca="1">MATCH($P170,OFFSET('Énuméré Statique'!$A$1:$A$20000,SUM($T170:CC170),0),0)</f>
        <v>#N/A</v>
      </c>
      <c r="CE170" s="25" t="e">
        <f ca="1">MATCH($P170,OFFSET('Énuméré Statique'!$A$1:$A$20000,SUM($T170:CD170),0),0)</f>
        <v>#N/A</v>
      </c>
      <c r="CF170" s="25" t="e">
        <f ca="1">MATCH($P170,OFFSET('Énuméré Statique'!$A$1:$A$20000,SUM($T170:CE170),0),0)</f>
        <v>#N/A</v>
      </c>
      <c r="CG170" s="25" t="e">
        <f ca="1">MATCH($P170,OFFSET('Énuméré Statique'!$A$1:$A$20000,SUM($T170:CF170),0),0)</f>
        <v>#N/A</v>
      </c>
      <c r="CH170" s="25" t="e">
        <f ca="1">MATCH($P170,OFFSET('Énuméré Statique'!$A$1:$A$20000,SUM($T170:CG170),0),0)</f>
        <v>#N/A</v>
      </c>
      <c r="CI170" s="25" t="e">
        <f ca="1">MATCH($P170,OFFSET('Énuméré Statique'!$A$1:$A$20000,SUM($T170:CH170),0),0)</f>
        <v>#N/A</v>
      </c>
      <c r="CJ170" s="25" t="e">
        <f ca="1">MATCH($P170,OFFSET('Énuméré Statique'!$A$1:$A$20000,SUM($T170:CI170),0),0)</f>
        <v>#N/A</v>
      </c>
      <c r="CK170" s="25" t="e">
        <f ca="1">MATCH($P170,OFFSET('Énuméré Statique'!$A$1:$A$20000,SUM($T170:CJ170),0),0)</f>
        <v>#N/A</v>
      </c>
      <c r="CL170" s="25" t="e">
        <f ca="1">MATCH($P170,OFFSET('Énuméré Statique'!$A$1:$A$20000,SUM($T170:CK170),0),0)</f>
        <v>#N/A</v>
      </c>
      <c r="CM170" s="25" t="e">
        <f ca="1">MATCH($P170,OFFSET('Énuméré Statique'!$A$1:$A$20000,SUM($T170:CL170),0),0)</f>
        <v>#N/A</v>
      </c>
      <c r="CN170" s="25" t="e">
        <f ca="1">MATCH($P170,OFFSET('Énuméré Statique'!$A$1:$A$20000,SUM($T170:CM170),0),0)</f>
        <v>#N/A</v>
      </c>
      <c r="CO170" s="25" t="e">
        <f ca="1">MATCH($P170,OFFSET('Énuméré Statique'!$A$1:$A$20000,SUM($T170:CN170),0),0)</f>
        <v>#N/A</v>
      </c>
      <c r="CP170" s="25" t="e">
        <f ca="1">MATCH($P170,OFFSET('Énuméré Statique'!$A$1:$A$20000,SUM($T170:CO170),0),0)</f>
        <v>#N/A</v>
      </c>
      <c r="CQ170" s="25" t="e">
        <f ca="1">MATCH($P170,OFFSET('Énuméré Statique'!$A$1:$A$20000,SUM($T170:CP170),0),0)</f>
        <v>#N/A</v>
      </c>
      <c r="CR170" s="25" t="e">
        <f ca="1">MATCH($P170,OFFSET('Énuméré Statique'!$A$1:$A$20000,SUM($T170:CQ170),0),0)</f>
        <v>#N/A</v>
      </c>
      <c r="CS170" s="25" t="e">
        <f ca="1">MATCH($P170,OFFSET('Énuméré Statique'!$A$1:$A$20000,SUM($T170:CR170),0),0)</f>
        <v>#N/A</v>
      </c>
      <c r="CT170" s="25" t="e">
        <f ca="1">MATCH($P170,OFFSET('Énuméré Statique'!$A$1:$A$20000,SUM($T170:CS170),0),0)</f>
        <v>#N/A</v>
      </c>
      <c r="CU170" s="25" t="e">
        <f ca="1">MATCH($P170,OFFSET('Énuméré Statique'!$A$1:$A$20000,SUM($T170:CT170),0),0)</f>
        <v>#N/A</v>
      </c>
      <c r="CV170" s="25" t="e">
        <f ca="1">MATCH($P170,OFFSET('Énuméré Statique'!$A$1:$A$20000,SUM($T170:CU170),0),0)</f>
        <v>#N/A</v>
      </c>
      <c r="CW170" s="25" t="e">
        <f ca="1">MATCH($P170,OFFSET('Énuméré Statique'!$A$1:$A$20000,SUM($T170:CV170),0),0)</f>
        <v>#N/A</v>
      </c>
      <c r="CX170" s="25" t="e">
        <f ca="1">MATCH($P170,OFFSET('Énuméré Statique'!$A$1:$A$20000,SUM($T170:CW170),0),0)</f>
        <v>#N/A</v>
      </c>
      <c r="CY170" s="25" t="e">
        <f ca="1">MATCH($P170,OFFSET('Énuméré Statique'!$A$1:$A$20000,SUM($T170:CX170),0),0)</f>
        <v>#N/A</v>
      </c>
      <c r="CZ170" s="25" t="e">
        <f ca="1">MATCH($P170,OFFSET('Énuméré Statique'!$A$1:$A$20000,SUM($T170:CY170),0),0)</f>
        <v>#N/A</v>
      </c>
      <c r="DA170" s="25" t="e">
        <f ca="1">MATCH($P170,OFFSET('Énuméré Statique'!$A$1:$A$20000,SUM($T170:CZ170),0),0)</f>
        <v>#N/A</v>
      </c>
      <c r="DB170" s="25" t="e">
        <f ca="1">MATCH($P170,OFFSET('Énuméré Statique'!$A$1:$A$20000,SUM($T170:DA170),0),0)</f>
        <v>#N/A</v>
      </c>
      <c r="DC170" s="25" t="e">
        <f ca="1">MATCH($P170,OFFSET('Énuméré Statique'!$A$1:$A$20000,SUM($T170:DB170),0),0)</f>
        <v>#N/A</v>
      </c>
      <c r="DD170" s="25" t="e">
        <f ca="1">MATCH($P170,OFFSET('Énuméré Statique'!$A$1:$A$20000,SUM($T170:DC170),0),0)</f>
        <v>#N/A</v>
      </c>
      <c r="DE170" s="25" t="e">
        <f ca="1">MATCH($P170,OFFSET('Énuméré Statique'!$A$1:$A$20000,SUM($T170:DD170),0),0)</f>
        <v>#N/A</v>
      </c>
      <c r="DF170" s="25" t="e">
        <f ca="1">MATCH($P170,OFFSET('Énuméré Statique'!$A$1:$A$20000,SUM($T170:DE170),0),0)</f>
        <v>#N/A</v>
      </c>
      <c r="DG170" s="25" t="e">
        <f ca="1">MATCH($P170,OFFSET('Énuméré Statique'!$A$1:$A$20000,SUM($T170:DF170),0),0)</f>
        <v>#N/A</v>
      </c>
      <c r="DH170" s="25" t="e">
        <f ca="1">MATCH($P170,OFFSET('Énuméré Statique'!$A$1:$A$20000,SUM($T170:DG170),0),0)</f>
        <v>#N/A</v>
      </c>
      <c r="DI170" s="25" t="e">
        <f ca="1">MATCH($P170,OFFSET('Énuméré Statique'!$A$1:$A$20000,SUM($T170:DH170),0),0)</f>
        <v>#N/A</v>
      </c>
      <c r="DJ170" s="25" t="e">
        <f ca="1">MATCH($P170,OFFSET('Énuméré Statique'!$A$1:$A$20000,SUM($T170:DI170),0),0)</f>
        <v>#N/A</v>
      </c>
      <c r="DK170" s="25" t="e">
        <f ca="1">MATCH($P170,OFFSET('Énuméré Statique'!$A$1:$A$20000,SUM($T170:DJ170),0),0)</f>
        <v>#N/A</v>
      </c>
      <c r="DL170" s="25" t="e">
        <f ca="1">MATCH($P170,OFFSET('Énuméré Statique'!$A$1:$A$20000,SUM($T170:DK170),0),0)</f>
        <v>#N/A</v>
      </c>
      <c r="DM170" s="25" t="e">
        <f ca="1">MATCH($P170,OFFSET('Énuméré Statique'!$A$1:$A$20000,SUM($T170:DL170),0),0)</f>
        <v>#N/A</v>
      </c>
      <c r="DN170" s="25" t="e">
        <f ca="1">MATCH($P170,OFFSET('Énuméré Statique'!$A$1:$A$20000,SUM($T170:DM170),0),0)</f>
        <v>#N/A</v>
      </c>
      <c r="DO170" s="25" t="e">
        <f ca="1">MATCH($P170,OFFSET('Énuméré Statique'!$A$1:$A$20000,SUM($T170:DN170),0),0)</f>
        <v>#N/A</v>
      </c>
      <c r="DP170" s="25" t="e">
        <f ca="1">MATCH($P170,OFFSET('Énuméré Statique'!$A$1:$A$20000,SUM($T170:DO170),0),0)</f>
        <v>#N/A</v>
      </c>
      <c r="DQ170" s="25" t="e">
        <f ca="1">MATCH($P170,OFFSET('Énuméré Statique'!$A$1:$A$20000,SUM($T170:DP170),0),0)</f>
        <v>#N/A</v>
      </c>
      <c r="DR170" s="25" t="e">
        <f ca="1">MATCH($P170,OFFSET('Énuméré Statique'!$A$1:$A$20000,SUM($T170:DQ170),0),0)</f>
        <v>#N/A</v>
      </c>
      <c r="DS170" s="25" t="e">
        <f ca="1">MATCH($P170,OFFSET('Énuméré Statique'!$A$1:$A$20000,SUM($T170:DR170),0),0)</f>
        <v>#N/A</v>
      </c>
      <c r="DT170" s="25" t="e">
        <f ca="1">MATCH($P170,OFFSET('Énuméré Statique'!$A$1:$A$20000,SUM($T170:DS170),0),0)</f>
        <v>#N/A</v>
      </c>
      <c r="DU170" s="25" t="e">
        <f ca="1">MATCH($P170,OFFSET('Énuméré Statique'!$A$1:$A$20000,SUM($T170:DT170),0),0)</f>
        <v>#N/A</v>
      </c>
      <c r="DV170" s="25" t="e">
        <f ca="1">MATCH($P170,OFFSET('Énuméré Statique'!$A$1:$A$20000,SUM($T170:DU170),0),0)</f>
        <v>#N/A</v>
      </c>
      <c r="DW170" s="25" t="e">
        <f ca="1">MATCH($P170,OFFSET('Énuméré Statique'!$A$1:$A$20000,SUM($T170:DV170),0),0)</f>
        <v>#N/A</v>
      </c>
      <c r="DX170" s="25" t="e">
        <f ca="1">MATCH($P170,OFFSET('Énuméré Statique'!$A$1:$A$20000,SUM($T170:DW170),0),0)</f>
        <v>#N/A</v>
      </c>
      <c r="DY170" s="25" t="e">
        <f ca="1">MATCH($P170,OFFSET('Énuméré Statique'!$A$1:$A$20000,SUM($T170:DX170),0),0)</f>
        <v>#N/A</v>
      </c>
      <c r="DZ170" s="25" t="e">
        <f ca="1">MATCH($P170,OFFSET('Énuméré Statique'!$A$1:$A$20000,SUM($T170:DY170),0),0)</f>
        <v>#N/A</v>
      </c>
      <c r="EA170" s="25" t="e">
        <f ca="1">MATCH($P170,OFFSET('Énuméré Statique'!$A$1:$A$20000,SUM($T170:DZ170),0),0)</f>
        <v>#N/A</v>
      </c>
      <c r="EB170" s="25" t="e">
        <f ca="1">MATCH($P170,OFFSET('Énuméré Statique'!$A$1:$A$20000,SUM($T170:EA170),0),0)</f>
        <v>#N/A</v>
      </c>
      <c r="EC170" s="25" t="e">
        <f ca="1">MATCH($P170,OFFSET('Énuméré Statique'!$A$1:$A$20000,SUM($T170:EB170),0),0)</f>
        <v>#N/A</v>
      </c>
      <c r="ED170" s="25" t="e">
        <f ca="1">MATCH($P170,OFFSET('Énuméré Statique'!$A$1:$A$20000,SUM($T170:EC170),0),0)</f>
        <v>#N/A</v>
      </c>
      <c r="EE170" s="25" t="e">
        <f ca="1">MATCH($P170,OFFSET('Énuméré Statique'!$A$1:$A$20000,SUM($T170:ED170),0),0)</f>
        <v>#N/A</v>
      </c>
      <c r="EF170" s="25" t="e">
        <f ca="1">MATCH($P170,OFFSET('Énuméré Statique'!$A$1:$A$20000,SUM($T170:EE170),0),0)</f>
        <v>#N/A</v>
      </c>
      <c r="EG170" s="25" t="e">
        <f ca="1">MATCH($P170,OFFSET('Énuméré Statique'!$A$1:$A$20000,SUM($T170:EF170),0),0)</f>
        <v>#N/A</v>
      </c>
      <c r="EH170" s="25" t="e">
        <f ca="1">MATCH($P170,OFFSET('Énuméré Statique'!$A$1:$A$20000,SUM($T170:EG170),0),0)</f>
        <v>#N/A</v>
      </c>
      <c r="EI170" s="25" t="e">
        <f ca="1">MATCH($P170,OFFSET('Énuméré Statique'!$A$1:$A$20000,SUM($T170:EH170),0),0)</f>
        <v>#N/A</v>
      </c>
      <c r="EJ170" s="25" t="e">
        <f ca="1">MATCH($P170,OFFSET('Énuméré Statique'!$A$1:$A$20000,SUM($T170:EI170),0),0)</f>
        <v>#N/A</v>
      </c>
      <c r="EK170" s="25" t="e">
        <f ca="1">MATCH($P170,OFFSET('Énuméré Statique'!$A$1:$A$20000,SUM($T170:EJ170),0),0)</f>
        <v>#N/A</v>
      </c>
      <c r="EL170" s="25" t="e">
        <f ca="1">MATCH($P170,OFFSET('Énuméré Statique'!$A$1:$A$20000,SUM($T170:EK170),0),0)</f>
        <v>#N/A</v>
      </c>
      <c r="EM170" s="25" t="e">
        <f ca="1">MATCH($P170,OFFSET('Énuméré Statique'!$A$1:$A$20000,SUM($T170:EL170),0),0)</f>
        <v>#N/A</v>
      </c>
      <c r="EN170" s="25" t="e">
        <f ca="1">MATCH($P170,OFFSET('Énuméré Statique'!$A$1:$A$20000,SUM($T170:EM170),0),0)</f>
        <v>#N/A</v>
      </c>
      <c r="EO170" s="25" t="e">
        <f ca="1">MATCH($P170,OFFSET('Énuméré Statique'!$A$1:$A$20000,SUM($T170:EN170),0),0)</f>
        <v>#N/A</v>
      </c>
      <c r="EP170" s="25" t="e">
        <f ca="1">MATCH($P170,OFFSET('Énuméré Statique'!$A$1:$A$20000,SUM($T170:EO170),0),0)</f>
        <v>#N/A</v>
      </c>
      <c r="EQ170" s="25" t="e">
        <f ca="1">MATCH($P170,OFFSET('Énuméré Statique'!$A$1:$A$20000,SUM($T170:EP170),0),0)</f>
        <v>#N/A</v>
      </c>
      <c r="ER170" s="25" t="e">
        <f ca="1">MATCH($P170,OFFSET('Énuméré Statique'!$A$1:$A$20000,SUM($T170:EQ170),0),0)</f>
        <v>#N/A</v>
      </c>
      <c r="ES170" s="25" t="e">
        <f ca="1">MATCH($P170,OFFSET('Énuméré Statique'!$A$1:$A$20000,SUM($T170:ER170),0),0)</f>
        <v>#N/A</v>
      </c>
      <c r="ET170" s="25" t="e">
        <f ca="1">MATCH($P170,OFFSET('Énuméré Statique'!$A$1:$A$20000,SUM($T170:ES170),0),0)</f>
        <v>#N/A</v>
      </c>
      <c r="EU170" s="25" t="e">
        <f ca="1">MATCH($P170,OFFSET('Énuméré Statique'!$A$1:$A$20000,SUM($T170:ET170),0),0)</f>
        <v>#N/A</v>
      </c>
      <c r="EV170" s="25" t="e">
        <f ca="1">MATCH($P170,OFFSET('Énuméré Statique'!$A$1:$A$20000,SUM($T170:EU170),0),0)</f>
        <v>#N/A</v>
      </c>
      <c r="EW170" s="25" t="e">
        <f ca="1">MATCH($P170,OFFSET('Énuméré Statique'!$A$1:$A$20000,SUM($T170:EV170),0),0)</f>
        <v>#N/A</v>
      </c>
      <c r="EX170" s="25" t="e">
        <f ca="1">MATCH($P170,OFFSET('Énuméré Statique'!$A$1:$A$20000,SUM($T170:EW170),0),0)</f>
        <v>#N/A</v>
      </c>
      <c r="EY170" s="6" t="str">
        <f ca="1">IF(ISNA(SUM($U170:U170)),"",CONCATENATE("-",INDEX('Énuméré Statique'!$B$1:$B$20000,SUM($U170:U170))," : ",INDEX('Énuméré Statique'!$C$1:$C$20000,SUM($U170:U170))))</f>
        <v/>
      </c>
      <c r="EZ170" s="53" t="str">
        <f ca="1">CONCATENATE(EY170,IF(ISNA(SUM($U170:V170)),"",CONCATENATE(CHAR(10),"-",INDEX('Énuméré Statique'!$B$1:$B$20000,SUM($U170:V170))," : ",INDEX('Énuméré Statique'!$C$1:$C$20000,SUM($U170:V170)))))</f>
        <v/>
      </c>
      <c r="FA170" s="53" t="str">
        <f ca="1">CONCATENATE(EZ170,IF(ISNA(SUM($U170:W170)),"",CONCATENATE(CHAR(10),"-",INDEX('Énuméré Statique'!$B$1:$B$20000,SUM($U170:W170))," : ",INDEX('Énuméré Statique'!$C$1:$C$20000,SUM($U170:W170)))))</f>
        <v/>
      </c>
      <c r="FB170" s="53" t="str">
        <f ca="1">CONCATENATE(FA170,IF(ISNA(SUM($U170:X170)),"",CONCATENATE(CHAR(10),"-",INDEX('Énuméré Statique'!$B$1:$B$20000,SUM($U170:X170))," : ",INDEX('Énuméré Statique'!$C$1:$C$20000,SUM($U170:X170)))))</f>
        <v/>
      </c>
      <c r="FC170" s="53" t="str">
        <f ca="1">CONCATENATE(FB170,IF(ISNA(SUM($U170:Y170)),"",CONCATENATE(CHAR(10),"-",INDEX('Énuméré Statique'!$B$1:$B$20000,SUM($U170:Y170))," : ",INDEX('Énuméré Statique'!$C$1:$C$20000,SUM($U170:Y170)))))</f>
        <v/>
      </c>
      <c r="FD170" s="53" t="str">
        <f ca="1">CONCATENATE(FC170,IF(ISNA(SUM($U170:Z170)),"",CONCATENATE(CHAR(10),"-",INDEX('Énuméré Statique'!$B$1:$B$20000,SUM($U170:Z170))," : ",INDEX('Énuméré Statique'!$C$1:$C$20000,SUM($U170:Z170)))))</f>
        <v/>
      </c>
      <c r="FE170" s="53" t="str">
        <f ca="1">CONCATENATE(FD170,IF(ISNA(SUM($U170:AA170)),"",CONCATENATE(CHAR(10),"-",INDEX('Énuméré Statique'!$B$1:$B$20000,SUM($U170:AA170))," : ",INDEX('Énuméré Statique'!$C$1:$C$20000,SUM($U170:AA170)))))</f>
        <v/>
      </c>
      <c r="FF170" s="53" t="str">
        <f ca="1">CONCATENATE(FE170,IF(ISNA(SUM($U170:AB170)),"",CONCATENATE(CHAR(10),"-",INDEX('Énuméré Statique'!$B$1:$B$20000,SUM($U170:AB170))," : ",INDEX('Énuméré Statique'!$C$1:$C$20000,SUM($U170:AB170)))))</f>
        <v/>
      </c>
      <c r="FG170" s="53" t="str">
        <f ca="1">CONCATENATE(FF170,IF(ISNA(SUM($U170:AC170)),"",CONCATENATE(CHAR(10),"-",INDEX('Énuméré Statique'!$B$1:$B$20000,SUM($U170:AC170))," : ",INDEX('Énuméré Statique'!$C$1:$C$20000,SUM($U170:AC170)))))</f>
        <v/>
      </c>
      <c r="FH170" s="53" t="str">
        <f ca="1">CONCATENATE(FG170,IF(ISNA(SUM($U170:AD170)),"",CONCATENATE(CHAR(10),"-",INDEX('Énuméré Statique'!$B$1:$B$20000,SUM($U170:AD170))," : ",INDEX('Énuméré Statique'!$C$1:$C$20000,SUM($U170:AD170)))))</f>
        <v/>
      </c>
      <c r="FI170" s="53" t="str">
        <f ca="1">CONCATENATE(FH170,IF(ISNA(SUM($U170:AE170)),"",CONCATENATE(CHAR(10),"-",INDEX('Énuméré Statique'!$B$1:$B$20000,SUM($U170:AE170))," : ",INDEX('Énuméré Statique'!$C$1:$C$20000,SUM($U170:AE170)))))</f>
        <v/>
      </c>
      <c r="FJ170" s="53" t="str">
        <f ca="1">CONCATENATE(FI170,IF(ISNA(SUM($U170:AF170)),"",CONCATENATE(CHAR(10),"-",INDEX('Énuméré Statique'!$B$1:$B$20000,SUM($U170:AF170))," : ",INDEX('Énuméré Statique'!$C$1:$C$20000,SUM($U170:AF170)))))</f>
        <v/>
      </c>
      <c r="FK170" s="53" t="str">
        <f ca="1">CONCATENATE(FJ170,IF(ISNA(SUM($U170:AG170)),"",CONCATENATE(CHAR(10),"-",INDEX('Énuméré Statique'!$B$1:$B$20000,SUM($U170:AG170))," : ",INDEX('Énuméré Statique'!$C$1:$C$20000,SUM($U170:AG170)))))</f>
        <v/>
      </c>
      <c r="FL170" s="53" t="str">
        <f ca="1">CONCATENATE(FK170,IF(ISNA(SUM($U170:AH170)),"",CONCATENATE(CHAR(10),"-",INDEX('Énuméré Statique'!$B$1:$B$20000,SUM($U170:AH170))," : ",INDEX('Énuméré Statique'!$C$1:$C$20000,SUM($U170:AH170)))))</f>
        <v/>
      </c>
      <c r="FM170" s="53" t="str">
        <f ca="1">CONCATENATE(FL170,IF(ISNA(SUM($U170:AI170)),"",CONCATENATE(CHAR(10),"-",INDEX('Énuméré Statique'!$B$1:$B$20000,SUM($U170:AI170))," : ",INDEX('Énuméré Statique'!$C$1:$C$20000,SUM($U170:AI170)))))</f>
        <v/>
      </c>
      <c r="FN170" s="53" t="str">
        <f ca="1">CONCATENATE(FM170,IF(ISNA(SUM($U170:AJ170)),"",CONCATENATE(CHAR(10),"-",INDEX('Énuméré Statique'!$B$1:$B$20000,SUM($U170:AJ170))," : ",INDEX('Énuméré Statique'!$C$1:$C$20000,SUM($U170:AJ170)))))</f>
        <v/>
      </c>
      <c r="FO170" s="53" t="str">
        <f ca="1">CONCATENATE(FN170,IF(ISNA(SUM($U170:AK170)),"",CONCATENATE(CHAR(10),"-",INDEX('Énuméré Statique'!$B$1:$B$20000,SUM($U170:AK170))," : ",INDEX('Énuméré Statique'!$C$1:$C$20000,SUM($U170:AK170)))))</f>
        <v/>
      </c>
      <c r="FP170" s="53" t="str">
        <f ca="1">CONCATENATE(FO170,IF(ISNA(SUM($U170:AL170)),"",CONCATENATE(CHAR(10),"-",INDEX('Énuméré Statique'!$B$1:$B$20000,SUM($U170:AL170))," : ",INDEX('Énuméré Statique'!$C$1:$C$20000,SUM($U170:AL170)))))</f>
        <v/>
      </c>
      <c r="FQ170" s="53" t="str">
        <f ca="1">CONCATENATE(FP170,IF(ISNA(SUM($U170:AM170)),"",CONCATENATE(CHAR(10),"-",INDEX('Énuméré Statique'!$B$1:$B$20000,SUM($U170:AM170))," : ",INDEX('Énuméré Statique'!$C$1:$C$20000,SUM($U170:AM170)))))</f>
        <v/>
      </c>
      <c r="FR170" s="53" t="str">
        <f ca="1">CONCATENATE(FQ170,IF(ISNA(SUM($U170:AN170)),"",CONCATENATE(CHAR(10),"-",INDEX('Énuméré Statique'!$B$1:$B$20000,SUM($U170:AN170))," : ",INDEX('Énuméré Statique'!$C$1:$C$20000,SUM($U170:AN170)))))</f>
        <v/>
      </c>
      <c r="FS170" s="53" t="str">
        <f ca="1">CONCATENATE(FR170,IF(ISNA(SUM($U170:AO170)),"",CONCATENATE(CHAR(10),"-",INDEX('Énuméré Statique'!$B$1:$B$20000,SUM($U170:AO170))," : ",INDEX('Énuméré Statique'!$C$1:$C$20000,SUM($U170:AO170)))))</f>
        <v/>
      </c>
      <c r="FT170" s="53" t="str">
        <f ca="1">CONCATENATE(FS170,IF(ISNA(SUM($U170:AP170)),"",CONCATENATE(CHAR(10),"-",INDEX('Énuméré Statique'!$B$1:$B$20000,SUM($U170:AP170))," : ",INDEX('Énuméré Statique'!$C$1:$C$20000,SUM($U170:AP170)))))</f>
        <v/>
      </c>
      <c r="FU170" s="53" t="str">
        <f ca="1">CONCATENATE(FT170,IF(ISNA(SUM($U170:AQ170)),"",CONCATENATE(CHAR(10),"-",INDEX('Énuméré Statique'!$B$1:$B$20000,SUM($U170:AQ170))," : ",INDEX('Énuméré Statique'!$C$1:$C$20000,SUM($U170:AQ170)))))</f>
        <v/>
      </c>
      <c r="FV170" s="53" t="str">
        <f ca="1">CONCATENATE(FU170,IF(ISNA(SUM($U170:AR170)),"",CONCATENATE(CHAR(10),"-",INDEX('Énuméré Statique'!$B$1:$B$20000,SUM($U170:AR170))," : ",INDEX('Énuméré Statique'!$C$1:$C$20000,SUM($U170:AR170)))))</f>
        <v/>
      </c>
      <c r="FW170" s="53" t="str">
        <f ca="1">CONCATENATE(FV170,IF(ISNA(SUM($U170:AS170)),"",CONCATENATE(CHAR(10),"-",INDEX('Énuméré Statique'!$B$1:$B$20000,SUM($U170:AS170))," : ",INDEX('Énuméré Statique'!$C$1:$C$20000,SUM($U170:AS170)))))</f>
        <v/>
      </c>
      <c r="FX170" s="53" t="str">
        <f ca="1">CONCATENATE(FW170,IF(ISNA(SUM($U170:AT170)),"",CONCATENATE(CHAR(10),"-",INDEX('Énuméré Statique'!$B$1:$B$20000,SUM($U170:AT170))," : ",INDEX('Énuméré Statique'!$C$1:$C$20000,SUM($U170:AT170)))))</f>
        <v/>
      </c>
      <c r="FY170" s="53" t="str">
        <f ca="1">CONCATENATE(FX170,IF(ISNA(SUM($U170:AU170)),"",CONCATENATE(CHAR(10),"-",INDEX('Énuméré Statique'!$B$1:$B$20000,SUM($U170:AU170))," : ",INDEX('Énuméré Statique'!$C$1:$C$20000,SUM($U170:AU170)))))</f>
        <v/>
      </c>
      <c r="FZ170" s="53" t="str">
        <f ca="1">CONCATENATE(FY170,IF(ISNA(SUM($U170:AV170)),"",CONCATENATE(CHAR(10),"-",INDEX('Énuméré Statique'!$B$1:$B$20000,SUM($U170:AV170))," : ",INDEX('Énuméré Statique'!$C$1:$C$20000,SUM($U170:AV170)))))</f>
        <v/>
      </c>
      <c r="GA170" s="53" t="str">
        <f ca="1">CONCATENATE(FZ170,IF(ISNA(SUM($U170:AW170)),"",CONCATENATE(CHAR(10),"-",INDEX('Énuméré Statique'!$B$1:$B$20000,SUM($U170:AW170))," : ",INDEX('Énuméré Statique'!$C$1:$C$20000,SUM($U170:AW170)))))</f>
        <v/>
      </c>
      <c r="GB170" s="53" t="str">
        <f ca="1">CONCATENATE(GA170,IF(ISNA(SUM($U170:AX170)),"",CONCATENATE(CHAR(10),"-",INDEX('Énuméré Statique'!$B$1:$B$20000,SUM($U170:AX170))," : ",INDEX('Énuméré Statique'!$C$1:$C$20000,SUM($U170:AX170)))))</f>
        <v/>
      </c>
      <c r="GC170" s="53" t="str">
        <f ca="1">CONCATENATE(GB170,IF(ISNA(SUM($U170:AY170)),"",CONCATENATE(CHAR(10),"-",INDEX('Énuméré Statique'!$B$1:$B$20000,SUM($U170:AY170))," : ",INDEX('Énuméré Statique'!$C$1:$C$20000,SUM($U170:AY170)))))</f>
        <v/>
      </c>
      <c r="GD170" s="53" t="str">
        <f ca="1">CONCATENATE(GC170,IF(ISNA(SUM($U170:AZ170)),"",CONCATENATE(CHAR(10),"-",INDEX('Énuméré Statique'!$B$1:$B$20000,SUM($U170:AZ170))," : ",INDEX('Énuméré Statique'!$C$1:$C$20000,SUM($U170:AZ170)))))</f>
        <v/>
      </c>
      <c r="GE170" s="53" t="str">
        <f ca="1">CONCATENATE(GD170,IF(ISNA(SUM($U170:BA170)),"",CONCATENATE(CHAR(10),"-",INDEX('Énuméré Statique'!$B$1:$B$20000,SUM($U170:BA170))," : ",INDEX('Énuméré Statique'!$C$1:$C$20000,SUM($U170:BA170)))))</f>
        <v/>
      </c>
      <c r="GF170" s="53" t="str">
        <f ca="1">CONCATENATE(GE170,IF(ISNA(SUM($U170:BB170)),"",CONCATENATE(CHAR(10),"-",INDEX('Énuméré Statique'!$B$1:$B$20000,SUM($U170:BB170))," : ",INDEX('Énuméré Statique'!$C$1:$C$20000,SUM($U170:BB170)))))</f>
        <v/>
      </c>
      <c r="GG170" s="53" t="str">
        <f ca="1">CONCATENATE(GF170,IF(ISNA(SUM($U170:BC170)),"",CONCATENATE(CHAR(10),"-",INDEX('Énuméré Statique'!$B$1:$B$20000,SUM($U170:BC170))," : ",INDEX('Énuméré Statique'!$C$1:$C$20000,SUM($U170:BC170)))))</f>
        <v/>
      </c>
      <c r="GH170" s="53" t="str">
        <f ca="1">CONCATENATE(GG170,IF(ISNA(SUM($U170:BD170)),"",CONCATENATE(CHAR(10),"-",INDEX('Énuméré Statique'!$B$1:$B$20000,SUM($U170:BD170))," : ",INDEX('Énuméré Statique'!$C$1:$C$20000,SUM($U170:BD170)))))</f>
        <v/>
      </c>
      <c r="GI170" s="53" t="str">
        <f ca="1">CONCATENATE(GH170,IF(ISNA(SUM($U170:BE170)),"",CONCATENATE(CHAR(10),"-",INDEX('Énuméré Statique'!$B$1:$B$20000,SUM($U170:BE170))," : ",INDEX('Énuméré Statique'!$C$1:$C$20000,SUM($U170:BE170)))))</f>
        <v/>
      </c>
      <c r="GJ170" s="53" t="str">
        <f ca="1">CONCATENATE(GI170,IF(ISNA(SUM($U170:BF170)),"",CONCATENATE(CHAR(10),"-",INDEX('Énuméré Statique'!$B$1:$B$20000,SUM($U170:BF170))," : ",INDEX('Énuméré Statique'!$C$1:$C$20000,SUM($U170:BF170)))))</f>
        <v/>
      </c>
      <c r="GK170" s="53" t="str">
        <f ca="1">CONCATENATE(GJ170,IF(ISNA(SUM($U170:BG170)),"",CONCATENATE(CHAR(10),"-",INDEX('Énuméré Statique'!$B$1:$B$20000,SUM($U170:BG170))," : ",INDEX('Énuméré Statique'!$C$1:$C$20000,SUM($U170:BG170)))))</f>
        <v/>
      </c>
      <c r="GL170" s="53" t="str">
        <f ca="1">CONCATENATE(GK170,IF(ISNA(SUM($U170:BH170)),"",CONCATENATE(CHAR(10),"-",INDEX('Énuméré Statique'!$B$1:$B$20000,SUM($U170:BH170))," : ",INDEX('Énuméré Statique'!$C$1:$C$20000,SUM($U170:BH170)))))</f>
        <v/>
      </c>
      <c r="GM170" s="53" t="str">
        <f ca="1">CONCATENATE(GL170,IF(ISNA(SUM($U170:BI170)),"",CONCATENATE(CHAR(10),"-",INDEX('Énuméré Statique'!$B$1:$B$20000,SUM($U170:BI170))," : ",INDEX('Énuméré Statique'!$C$1:$C$20000,SUM($U170:BI170)))))</f>
        <v/>
      </c>
      <c r="GN170" s="53" t="str">
        <f ca="1">CONCATENATE(GM170,IF(ISNA(SUM($U170:BJ170)),"",CONCATENATE(CHAR(10),"-",INDEX('Énuméré Statique'!$B$1:$B$20000,SUM($U170:BJ170))," : ",INDEX('Énuméré Statique'!$C$1:$C$20000,SUM($U170:BJ170)))))</f>
        <v/>
      </c>
      <c r="GO170" s="53" t="str">
        <f ca="1">CONCATENATE(GN170,IF(ISNA(SUM($U170:BK170)),"",CONCATENATE(CHAR(10),"-",INDEX('Énuméré Statique'!$B$1:$B$20000,SUM($U170:BK170))," : ",INDEX('Énuméré Statique'!$C$1:$C$20000,SUM($U170:BK170)))))</f>
        <v/>
      </c>
      <c r="GP170" s="53" t="str">
        <f ca="1">CONCATENATE(GO170,IF(ISNA(SUM($U170:BL170)),"",CONCATENATE(CHAR(10),"-",INDEX('Énuméré Statique'!$B$1:$B$20000,SUM($U170:BL170))," : ",INDEX('Énuméré Statique'!$C$1:$C$20000,SUM($U170:BL170)))))</f>
        <v/>
      </c>
      <c r="GQ170" s="53" t="str">
        <f ca="1">CONCATENATE(GP170,IF(ISNA(SUM($U170:BM170)),"",CONCATENATE(CHAR(10),"-",INDEX('Énuméré Statique'!$B$1:$B$20000,SUM($U170:BM170))," : ",INDEX('Énuméré Statique'!$C$1:$C$20000,SUM($U170:BM170)))))</f>
        <v/>
      </c>
      <c r="GR170" s="53" t="str">
        <f ca="1">CONCATENATE(GQ170,IF(ISNA(SUM($U170:BN170)),"",CONCATENATE(CHAR(10),"-",INDEX('Énuméré Statique'!$B$1:$B$20000,SUM($U170:BN170))," : ",INDEX('Énuméré Statique'!$C$1:$C$20000,SUM($U170:BN170)))))</f>
        <v/>
      </c>
      <c r="GS170" s="53" t="str">
        <f ca="1">CONCATENATE(GR170,IF(ISNA(SUM($U170:BO170)),"",CONCATENATE(CHAR(10),"-",INDEX('Énuméré Statique'!$B$1:$B$20000,SUM($U170:BO170))," : ",INDEX('Énuméré Statique'!$C$1:$C$20000,SUM($U170:BO170)))))</f>
        <v/>
      </c>
      <c r="GT170" s="53" t="str">
        <f ca="1">CONCATENATE(GS170,IF(ISNA(SUM($U170:BP170)),"",CONCATENATE(CHAR(10),"-",INDEX('Énuméré Statique'!$B$1:$B$20000,SUM($U170:BP170))," : ",INDEX('Énuméré Statique'!$C$1:$C$20000,SUM($U170:BP170)))))</f>
        <v/>
      </c>
      <c r="GU170" s="53" t="str">
        <f ca="1">CONCATENATE(GT170,IF(ISNA(SUM($U170:BQ170)),"",CONCATENATE(CHAR(10),"-",INDEX('Énuméré Statique'!$B$1:$B$20000,SUM($U170:BQ170))," : ",INDEX('Énuméré Statique'!$C$1:$C$20000,SUM($U170:BQ170)))))</f>
        <v/>
      </c>
      <c r="GV170" s="53" t="str">
        <f ca="1">CONCATENATE(GU170,IF(ISNA(SUM($U170:BR170)),"",CONCATENATE(CHAR(10),"-",INDEX('Énuméré Statique'!$B$1:$B$20000,SUM($U170:BR170))," : ",INDEX('Énuméré Statique'!$C$1:$C$20000,SUM($U170:BR170)))))</f>
        <v/>
      </c>
      <c r="GW170" s="53" t="str">
        <f ca="1">CONCATENATE(GV170,IF(ISNA(SUM($U170:BS170)),"",CONCATENATE(CHAR(10),"-",INDEX('Énuméré Statique'!$B$1:$B$20000,SUM($U170:BS170))," : ",INDEX('Énuméré Statique'!$C$1:$C$20000,SUM($U170:BS170)))))</f>
        <v/>
      </c>
      <c r="GX170" s="53" t="str">
        <f ca="1">CONCATENATE(GW170,IF(ISNA(SUM($U170:BT170)),"",CONCATENATE(CHAR(10),"-",INDEX('Énuméré Statique'!$B$1:$B$20000,SUM($U170:BT170))," : ",INDEX('Énuméré Statique'!$C$1:$C$20000,SUM($U170:BT170)))))</f>
        <v/>
      </c>
      <c r="GY170" s="53" t="str">
        <f ca="1">CONCATENATE(GX170,IF(ISNA(SUM($U170:BU170)),"",CONCATENATE(CHAR(10),"-",INDEX('Énuméré Statique'!$B$1:$B$20000,SUM($U170:BU170))," : ",INDEX('Énuméré Statique'!$C$1:$C$20000,SUM($U170:BU170)))))</f>
        <v/>
      </c>
      <c r="GZ170" s="53" t="str">
        <f ca="1">CONCATENATE(GY170,IF(ISNA(SUM($U170:BV170)),"",CONCATENATE(CHAR(10),"-",INDEX('Énuméré Statique'!$B$1:$B$20000,SUM($U170:BV170))," : ",INDEX('Énuméré Statique'!$C$1:$C$20000,SUM($U170:BV170)))))</f>
        <v/>
      </c>
      <c r="HA170" s="53" t="str">
        <f ca="1">CONCATENATE(GZ170,IF(ISNA(SUM($U170:BW170)),"",CONCATENATE(CHAR(10),"-",INDEX('Énuméré Statique'!$B$1:$B$20000,SUM($U170:BW170))," : ",INDEX('Énuméré Statique'!$C$1:$C$20000,SUM($U170:BW170)))))</f>
        <v/>
      </c>
      <c r="HB170" s="53" t="str">
        <f ca="1">CONCATENATE(HA170,IF(ISNA(SUM($U170:BX170)),"",CONCATENATE(CHAR(10),"-",INDEX('Énuméré Statique'!$B$1:$B$20000,SUM($U170:BX170))," : ",INDEX('Énuméré Statique'!$C$1:$C$20000,SUM($U170:BX170)))))</f>
        <v/>
      </c>
      <c r="HC170" s="53" t="str">
        <f ca="1">CONCATENATE(HB170,IF(ISNA(SUM($U170:BY170)),"",CONCATENATE(CHAR(10),"-",INDEX('Énuméré Statique'!$B$1:$B$20000,SUM($U170:BY170))," : ",INDEX('Énuméré Statique'!$C$1:$C$20000,SUM($U170:BY170)))))</f>
        <v/>
      </c>
      <c r="HD170" s="53" t="str">
        <f ca="1">CONCATENATE(HC170,IF(ISNA(SUM($U170:BZ170)),"",CONCATENATE(CHAR(10),"-",INDEX('Énuméré Statique'!$B$1:$B$20000,SUM($U170:BZ170))," : ",INDEX('Énuméré Statique'!$C$1:$C$20000,SUM($U170:BZ170)))))</f>
        <v/>
      </c>
      <c r="HE170" s="53" t="str">
        <f ca="1">CONCATENATE(HD170,IF(ISNA(SUM($U170:CA170)),"",CONCATENATE(CHAR(10),"-",INDEX('Énuméré Statique'!$B$1:$B$20000,SUM($U170:CA170))," : ",INDEX('Énuméré Statique'!$C$1:$C$20000,SUM($U170:CA170)))))</f>
        <v/>
      </c>
      <c r="HF170" s="53" t="str">
        <f ca="1">CONCATENATE(HE170,IF(ISNA(SUM($U170:CB170)),"",CONCATENATE(CHAR(10),"-",INDEX('Énuméré Statique'!$B$1:$B$20000,SUM($U170:CB170))," : ",INDEX('Énuméré Statique'!$C$1:$C$20000,SUM($U170:CB170)))))</f>
        <v/>
      </c>
      <c r="HG170" s="53" t="str">
        <f ca="1">CONCATENATE(HF170,IF(ISNA(SUM($U170:CC170)),"",CONCATENATE(CHAR(10),"-",INDEX('Énuméré Statique'!$B$1:$B$20000,SUM($U170:CC170))," : ",INDEX('Énuméré Statique'!$C$1:$C$20000,SUM($U170:CC170)))))</f>
        <v/>
      </c>
      <c r="HH170" s="53" t="str">
        <f ca="1">CONCATENATE(HG170,IF(ISNA(SUM($U170:CD170)),"",CONCATENATE(CHAR(10),"-",INDEX('Énuméré Statique'!$B$1:$B$20000,SUM($U170:CD170))," : ",INDEX('Énuméré Statique'!$C$1:$C$20000,SUM($U170:CD170)))))</f>
        <v/>
      </c>
      <c r="HI170" s="53" t="str">
        <f ca="1">CONCATENATE(HH170,IF(ISNA(SUM($U170:CE170)),"",CONCATENATE(CHAR(10),"-",INDEX('Énuméré Statique'!$B$1:$B$20000,SUM($U170:CE170))," : ",INDEX('Énuméré Statique'!$C$1:$C$20000,SUM($U170:CE170)))))</f>
        <v/>
      </c>
      <c r="HJ170" s="53" t="str">
        <f ca="1">CONCATENATE(HI170,IF(ISNA(SUM($U170:CF170)),"",CONCATENATE(CHAR(10),"-",INDEX('Énuméré Statique'!$B$1:$B$20000,SUM($U170:CF170))," : ",INDEX('Énuméré Statique'!$C$1:$C$20000,SUM($U170:CF170)))))</f>
        <v/>
      </c>
      <c r="HK170" s="53" t="str">
        <f ca="1">CONCATENATE(HJ170,IF(ISNA(SUM($U170:CG170)),"",CONCATENATE(CHAR(10),"-",INDEX('Énuméré Statique'!$B$1:$B$20000,SUM($U170:CG170))," : ",INDEX('Énuméré Statique'!$C$1:$C$20000,SUM($U170:CG170)))))</f>
        <v/>
      </c>
      <c r="HL170" s="53" t="str">
        <f ca="1">CONCATENATE(HK170,IF(ISNA(SUM($U170:CH170)),"",CONCATENATE(CHAR(10),"-",INDEX('Énuméré Statique'!$B$1:$B$20000,SUM($U170:CH170))," : ",INDEX('Énuméré Statique'!$C$1:$C$20000,SUM($U170:CH170)))))</f>
        <v/>
      </c>
      <c r="HM170" s="53" t="str">
        <f ca="1">CONCATENATE(HL170,IF(ISNA(SUM($U170:CI170)),"",CONCATENATE(CHAR(10),"-",INDEX('Énuméré Statique'!$B$1:$B$20000,SUM($U170:CI170))," : ",INDEX('Énuméré Statique'!$C$1:$C$20000,SUM($U170:CI170)))))</f>
        <v/>
      </c>
      <c r="HN170" s="53" t="str">
        <f ca="1">CONCATENATE(HM170,IF(ISNA(SUM($U170:CJ170)),"",CONCATENATE(CHAR(10),"-",INDEX('Énuméré Statique'!$B$1:$B$20000,SUM($U170:CJ170))," : ",INDEX('Énuméré Statique'!$C$1:$C$20000,SUM($U170:CJ170)))))</f>
        <v/>
      </c>
      <c r="HO170" s="53" t="str">
        <f ca="1">CONCATENATE(HN170,IF(ISNA(SUM($U170:CK170)),"",CONCATENATE(CHAR(10),"-",INDEX('Énuméré Statique'!$B$1:$B$20000,SUM($U170:CK170))," : ",INDEX('Énuméré Statique'!$C$1:$C$20000,SUM($U170:CK170)))))</f>
        <v/>
      </c>
      <c r="HP170" s="53" t="str">
        <f ca="1">CONCATENATE(HO170,IF(ISNA(SUM($U170:CL170)),"",CONCATENATE(CHAR(10),"-",INDEX('Énuméré Statique'!$B$1:$B$20000,SUM($U170:CL170))," : ",INDEX('Énuméré Statique'!$C$1:$C$20000,SUM($U170:CL170)))))</f>
        <v/>
      </c>
      <c r="HQ170" s="53" t="str">
        <f ca="1">CONCATENATE(HP170,IF(ISNA(SUM($U170:CM170)),"",CONCATENATE(CHAR(10),"-",INDEX('Énuméré Statique'!$B$1:$B$20000,SUM($U170:CM170))," : ",INDEX('Énuméré Statique'!$C$1:$C$20000,SUM($U170:CM170)))))</f>
        <v/>
      </c>
      <c r="HR170" s="53" t="str">
        <f ca="1">CONCATENATE(HQ170,IF(ISNA(SUM($U170:CN170)),"",CONCATENATE(CHAR(10),"-",INDEX('Énuméré Statique'!$B$1:$B$20000,SUM($U170:CN170))," : ",INDEX('Énuméré Statique'!$C$1:$C$20000,SUM($U170:CN170)))))</f>
        <v/>
      </c>
      <c r="HS170" s="53" t="str">
        <f ca="1">CONCATENATE(HR170,IF(ISNA(SUM($U170:CO170)),"",CONCATENATE(CHAR(10),"-",INDEX('Énuméré Statique'!$B$1:$B$20000,SUM($U170:CO170))," : ",INDEX('Énuméré Statique'!$C$1:$C$20000,SUM($U170:CO170)))))</f>
        <v/>
      </c>
      <c r="HT170" s="53" t="str">
        <f ca="1">CONCATENATE(HS170,IF(ISNA(SUM($U170:CP170)),"",CONCATENATE(CHAR(10),"-",INDEX('Énuméré Statique'!$B$1:$B$20000,SUM($U170:CP170))," : ",INDEX('Énuméré Statique'!$C$1:$C$20000,SUM($U170:CP170)))))</f>
        <v/>
      </c>
      <c r="HU170" s="53" t="str">
        <f ca="1">CONCATENATE(HT170,IF(ISNA(SUM($U170:CQ170)),"",CONCATENATE(CHAR(10),"-",INDEX('Énuméré Statique'!$B$1:$B$20000,SUM($U170:CQ170))," : ",INDEX('Énuméré Statique'!$C$1:$C$20000,SUM($U170:CQ170)))))</f>
        <v/>
      </c>
      <c r="HV170" s="53" t="str">
        <f ca="1">CONCATENATE(HU170,IF(ISNA(SUM($U170:CR170)),"",CONCATENATE(CHAR(10),"-",INDEX('Énuméré Statique'!$B$1:$B$20000,SUM($U170:CR170))," : ",INDEX('Énuméré Statique'!$C$1:$C$20000,SUM($U170:CR170)))))</f>
        <v/>
      </c>
      <c r="HW170" s="53" t="str">
        <f ca="1">CONCATENATE(HV170,IF(ISNA(SUM($U170:CS170)),"",CONCATENATE(CHAR(10),"-",INDEX('Énuméré Statique'!$B$1:$B$20000,SUM($U170:CS170))," : ",INDEX('Énuméré Statique'!$C$1:$C$20000,SUM($U170:CS170)))))</f>
        <v/>
      </c>
      <c r="HX170" s="53" t="str">
        <f ca="1">CONCATENATE(HW170,IF(ISNA(SUM($U170:CT170)),"",CONCATENATE(CHAR(10),"-",INDEX('Énuméré Statique'!$B$1:$B$20000,SUM($U170:CT170))," : ",INDEX('Énuméré Statique'!$C$1:$C$20000,SUM($U170:CT170)))))</f>
        <v/>
      </c>
      <c r="HY170" s="25"/>
      <c r="HZ170" s="25"/>
      <c r="IA170" s="25"/>
      <c r="IB170" s="25"/>
      <c r="IC170" s="25"/>
      <c r="ID170" s="25"/>
      <c r="IE170" s="25"/>
      <c r="IF170" s="25"/>
      <c r="IG170" s="25"/>
      <c r="IH170" s="25"/>
      <c r="II170" s="25"/>
      <c r="IJ170" s="25"/>
      <c r="IK170" s="25"/>
      <c r="IL170" s="25"/>
      <c r="IM170" s="25"/>
      <c r="IN170" s="25"/>
      <c r="IO170" s="25"/>
      <c r="IP170" s="25"/>
      <c r="IQ170" s="25"/>
    </row>
    <row r="171" spans="1:251" s="6" customFormat="1" ht="13.8" x14ac:dyDescent="0.3">
      <c r="A171" s="41"/>
      <c r="B171" s="5"/>
      <c r="C171" s="103"/>
      <c r="D171" s="103"/>
      <c r="E171" s="103"/>
      <c r="F171" s="103">
        <v>6</v>
      </c>
      <c r="G171" s="103"/>
      <c r="H171" s="103"/>
      <c r="I171" s="103"/>
      <c r="J171" s="104" t="s">
        <v>127</v>
      </c>
      <c r="K171" s="105"/>
      <c r="L171" s="105" t="s">
        <v>18</v>
      </c>
      <c r="M171" s="105"/>
      <c r="N171" s="107" t="s">
        <v>302</v>
      </c>
      <c r="O171" s="107"/>
      <c r="P171" s="108"/>
      <c r="Q171" s="107"/>
      <c r="R171" s="94"/>
      <c r="S171" s="54"/>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c r="EV171" s="25"/>
      <c r="EW171" s="25"/>
      <c r="EX171" s="25"/>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c r="HA171" s="53"/>
      <c r="HB171" s="53"/>
      <c r="HC171" s="53"/>
      <c r="HD171" s="53"/>
      <c r="HE171" s="53"/>
      <c r="HF171" s="53"/>
      <c r="HG171" s="53"/>
      <c r="HH171" s="53"/>
      <c r="HI171" s="53"/>
      <c r="HJ171" s="53"/>
      <c r="HK171" s="53"/>
      <c r="HL171" s="53"/>
      <c r="HM171" s="53"/>
      <c r="HN171" s="53"/>
      <c r="HO171" s="53"/>
      <c r="HP171" s="53"/>
      <c r="HQ171" s="53"/>
      <c r="HR171" s="53"/>
      <c r="HS171" s="53"/>
      <c r="HT171" s="53"/>
      <c r="HU171" s="53"/>
      <c r="HV171" s="53"/>
      <c r="HW171" s="53"/>
      <c r="HX171" s="53"/>
      <c r="HY171" s="25"/>
      <c r="HZ171" s="25"/>
      <c r="IA171" s="25"/>
      <c r="IB171" s="25"/>
      <c r="IC171" s="25"/>
      <c r="ID171" s="25"/>
      <c r="IE171" s="25"/>
      <c r="IF171" s="25"/>
      <c r="IG171" s="25"/>
      <c r="IH171" s="25"/>
      <c r="II171" s="25"/>
      <c r="IJ171" s="25"/>
      <c r="IK171" s="25"/>
      <c r="IL171" s="25"/>
      <c r="IM171" s="25"/>
      <c r="IN171" s="25"/>
      <c r="IO171" s="25"/>
      <c r="IP171" s="25"/>
      <c r="IQ171" s="25"/>
    </row>
    <row r="172" spans="1:251" s="6" customFormat="1" ht="13.8" x14ac:dyDescent="0.3">
      <c r="A172" s="41"/>
      <c r="B172" s="5"/>
      <c r="C172" s="103"/>
      <c r="D172" s="103"/>
      <c r="E172" s="103"/>
      <c r="F172" s="103">
        <v>6</v>
      </c>
      <c r="G172" s="103"/>
      <c r="H172" s="103"/>
      <c r="I172" s="103"/>
      <c r="J172" s="104" t="s">
        <v>294</v>
      </c>
      <c r="K172" s="105"/>
      <c r="L172" s="105" t="s">
        <v>18</v>
      </c>
      <c r="M172" s="105"/>
      <c r="N172" s="107" t="s">
        <v>301</v>
      </c>
      <c r="O172" s="107"/>
      <c r="P172" s="108"/>
      <c r="Q172" s="107"/>
      <c r="R172" s="65"/>
      <c r="S172" s="54" t="str">
        <f ca="1">HX172</f>
        <v/>
      </c>
      <c r="T172" s="25"/>
      <c r="U172" s="25" t="e">
        <f ca="1">MATCH($P172,OFFSET('Énuméré Statique'!$A$1:$A$20000,SUM($T172:T172),0),0)</f>
        <v>#N/A</v>
      </c>
      <c r="V172" s="25" t="e">
        <f ca="1">MATCH($P172,OFFSET('Énuméré Statique'!$A$1:$A$20000,SUM($T172:U172),0),0)</f>
        <v>#N/A</v>
      </c>
      <c r="W172" s="25" t="e">
        <f ca="1">MATCH($P172,OFFSET('Énuméré Statique'!$A$1:$A$20000,SUM($T172:V172),0),0)</f>
        <v>#N/A</v>
      </c>
      <c r="X172" s="25" t="e">
        <f ca="1">MATCH($P172,OFFSET('Énuméré Statique'!$A$1:$A$20000,SUM($T172:W172),0),0)</f>
        <v>#N/A</v>
      </c>
      <c r="Y172" s="25" t="e">
        <f ca="1">MATCH($P172,OFFSET('Énuméré Statique'!$A$1:$A$20000,SUM($T172:X172),0),0)</f>
        <v>#N/A</v>
      </c>
      <c r="Z172" s="25" t="e">
        <f ca="1">MATCH($P172,OFFSET('Énuméré Statique'!$A$1:$A$20000,SUM($T172:Y172),0),0)</f>
        <v>#N/A</v>
      </c>
      <c r="AA172" s="25" t="e">
        <f ca="1">MATCH($P172,OFFSET('Énuméré Statique'!$A$1:$A$20000,SUM($T172:Z172),0),0)</f>
        <v>#N/A</v>
      </c>
      <c r="AB172" s="25" t="e">
        <f ca="1">MATCH($P172,OFFSET('Énuméré Statique'!$A$1:$A$20000,SUM($T172:AA172),0),0)</f>
        <v>#N/A</v>
      </c>
      <c r="AC172" s="25" t="e">
        <f ca="1">MATCH($P172,OFFSET('Énuméré Statique'!$A$1:$A$20000,SUM($T172:AB172),0),0)</f>
        <v>#N/A</v>
      </c>
      <c r="AD172" s="25" t="e">
        <f ca="1">MATCH($P172,OFFSET('Énuméré Statique'!$A$1:$A$20000,SUM($T172:AC172),0),0)</f>
        <v>#N/A</v>
      </c>
      <c r="AE172" s="25" t="e">
        <f ca="1">MATCH($P172,OFFSET('Énuméré Statique'!$A$1:$A$20000,SUM($T172:AD172),0),0)</f>
        <v>#N/A</v>
      </c>
      <c r="AF172" s="25" t="e">
        <f ca="1">MATCH($P172,OFFSET('Énuméré Statique'!$A$1:$A$20000,SUM($T172:AE172),0),0)</f>
        <v>#N/A</v>
      </c>
      <c r="AG172" s="25" t="e">
        <f ca="1">MATCH($P172,OFFSET('Énuméré Statique'!$A$1:$A$20000,SUM($T172:AF172),0),0)</f>
        <v>#N/A</v>
      </c>
      <c r="AH172" s="25" t="e">
        <f ca="1">MATCH($P172,OFFSET('Énuméré Statique'!$A$1:$A$20000,SUM($T172:AG172),0),0)</f>
        <v>#N/A</v>
      </c>
      <c r="AI172" s="25" t="e">
        <f ca="1">MATCH($P172,OFFSET('Énuméré Statique'!$A$1:$A$20000,SUM($T172:AH172),0),0)</f>
        <v>#N/A</v>
      </c>
      <c r="AJ172" s="25" t="e">
        <f ca="1">MATCH($P172,OFFSET('Énuméré Statique'!$A$1:$A$20000,SUM($T172:AI172),0),0)</f>
        <v>#N/A</v>
      </c>
      <c r="AK172" s="25" t="e">
        <f ca="1">MATCH($P172,OFFSET('Énuméré Statique'!$A$1:$A$20000,SUM($T172:AJ172),0),0)</f>
        <v>#N/A</v>
      </c>
      <c r="AL172" s="25" t="e">
        <f ca="1">MATCH($P172,OFFSET('Énuméré Statique'!$A$1:$A$20000,SUM($T172:AK172),0),0)</f>
        <v>#N/A</v>
      </c>
      <c r="AM172" s="25" t="e">
        <f ca="1">MATCH($P172,OFFSET('Énuméré Statique'!$A$1:$A$20000,SUM($T172:AL172),0),0)</f>
        <v>#N/A</v>
      </c>
      <c r="AN172" s="25" t="e">
        <f ca="1">MATCH($P172,OFFSET('Énuméré Statique'!$A$1:$A$20000,SUM($T172:AM172),0),0)</f>
        <v>#N/A</v>
      </c>
      <c r="AO172" s="25" t="e">
        <f ca="1">MATCH($P172,OFFSET('Énuméré Statique'!$A$1:$A$20000,SUM($T172:AN172),0),0)</f>
        <v>#N/A</v>
      </c>
      <c r="AP172" s="25" t="e">
        <f ca="1">MATCH($P172,OFFSET('Énuméré Statique'!$A$1:$A$20000,SUM($T172:AO172),0),0)</f>
        <v>#N/A</v>
      </c>
      <c r="AQ172" s="25" t="e">
        <f ca="1">MATCH($P172,OFFSET('Énuméré Statique'!$A$1:$A$20000,SUM($T172:AP172),0),0)</f>
        <v>#N/A</v>
      </c>
      <c r="AR172" s="25" t="e">
        <f ca="1">MATCH($P172,OFFSET('Énuméré Statique'!$A$1:$A$20000,SUM($T172:AQ172),0),0)</f>
        <v>#N/A</v>
      </c>
      <c r="AS172" s="25" t="e">
        <f ca="1">MATCH($P172,OFFSET('Énuméré Statique'!$A$1:$A$20000,SUM($T172:AR172),0),0)</f>
        <v>#N/A</v>
      </c>
      <c r="AT172" s="25" t="e">
        <f ca="1">MATCH($P172,OFFSET('Énuméré Statique'!$A$1:$A$20000,SUM($T172:AS172),0),0)</f>
        <v>#N/A</v>
      </c>
      <c r="AU172" s="25" t="e">
        <f ca="1">MATCH($P172,OFFSET('Énuméré Statique'!$A$1:$A$20000,SUM($T172:AT172),0),0)</f>
        <v>#N/A</v>
      </c>
      <c r="AV172" s="25" t="e">
        <f ca="1">MATCH($P172,OFFSET('Énuméré Statique'!$A$1:$A$20000,SUM($T172:AU172),0),0)</f>
        <v>#N/A</v>
      </c>
      <c r="AW172" s="25" t="e">
        <f ca="1">MATCH($P172,OFFSET('Énuméré Statique'!$A$1:$A$20000,SUM($T172:AV172),0),0)</f>
        <v>#N/A</v>
      </c>
      <c r="AX172" s="25" t="e">
        <f ca="1">MATCH($P172,OFFSET('Énuméré Statique'!$A$1:$A$20000,SUM($T172:AW172),0),0)</f>
        <v>#N/A</v>
      </c>
      <c r="AY172" s="25" t="e">
        <f ca="1">MATCH($P172,OFFSET('Énuméré Statique'!$A$1:$A$20000,SUM($T172:AX172),0),0)</f>
        <v>#N/A</v>
      </c>
      <c r="AZ172" s="25" t="e">
        <f ca="1">MATCH($P172,OFFSET('Énuméré Statique'!$A$1:$A$20000,SUM($T172:AY172),0),0)</f>
        <v>#N/A</v>
      </c>
      <c r="BA172" s="25" t="e">
        <f ca="1">MATCH($P172,OFFSET('Énuméré Statique'!$A$1:$A$20000,SUM($T172:AZ172),0),0)</f>
        <v>#N/A</v>
      </c>
      <c r="BB172" s="25" t="e">
        <f ca="1">MATCH($P172,OFFSET('Énuméré Statique'!$A$1:$A$20000,SUM($T172:BA172),0),0)</f>
        <v>#N/A</v>
      </c>
      <c r="BC172" s="25" t="e">
        <f ca="1">MATCH($P172,OFFSET('Énuméré Statique'!$A$1:$A$20000,SUM($T172:BB172),0),0)</f>
        <v>#N/A</v>
      </c>
      <c r="BD172" s="25" t="e">
        <f ca="1">MATCH($P172,OFFSET('Énuméré Statique'!$A$1:$A$20000,SUM($T172:BC172),0),0)</f>
        <v>#N/A</v>
      </c>
      <c r="BE172" s="25" t="e">
        <f ca="1">MATCH($P172,OFFSET('Énuméré Statique'!$A$1:$A$20000,SUM($T172:BD172),0),0)</f>
        <v>#N/A</v>
      </c>
      <c r="BF172" s="25" t="e">
        <f ca="1">MATCH($P172,OFFSET('Énuméré Statique'!$A$1:$A$20000,SUM($T172:BE172),0),0)</f>
        <v>#N/A</v>
      </c>
      <c r="BG172" s="25" t="e">
        <f ca="1">MATCH($P172,OFFSET('Énuméré Statique'!$A$1:$A$20000,SUM($T172:BF172),0),0)</f>
        <v>#N/A</v>
      </c>
      <c r="BH172" s="25" t="e">
        <f ca="1">MATCH($P172,OFFSET('Énuméré Statique'!$A$1:$A$20000,SUM($T172:BG172),0),0)</f>
        <v>#N/A</v>
      </c>
      <c r="BI172" s="25" t="e">
        <f ca="1">MATCH($P172,OFFSET('Énuméré Statique'!$A$1:$A$20000,SUM($T172:BH172),0),0)</f>
        <v>#N/A</v>
      </c>
      <c r="BJ172" s="25" t="e">
        <f ca="1">MATCH($P172,OFFSET('Énuméré Statique'!$A$1:$A$20000,SUM($T172:BI172),0),0)</f>
        <v>#N/A</v>
      </c>
      <c r="BK172" s="25" t="e">
        <f ca="1">MATCH($P172,OFFSET('Énuméré Statique'!$A$1:$A$20000,SUM($T172:BJ172),0),0)</f>
        <v>#N/A</v>
      </c>
      <c r="BL172" s="25" t="e">
        <f ca="1">MATCH($P172,OFFSET('Énuméré Statique'!$A$1:$A$20000,SUM($T172:BK172),0),0)</f>
        <v>#N/A</v>
      </c>
      <c r="BM172" s="25" t="e">
        <f ca="1">MATCH($P172,OFFSET('Énuméré Statique'!$A$1:$A$20000,SUM($T172:BL172),0),0)</f>
        <v>#N/A</v>
      </c>
      <c r="BN172" s="25" t="e">
        <f ca="1">MATCH($P172,OFFSET('Énuméré Statique'!$A$1:$A$20000,SUM($T172:BM172),0),0)</f>
        <v>#N/A</v>
      </c>
      <c r="BO172" s="25" t="e">
        <f ca="1">MATCH($P172,OFFSET('Énuméré Statique'!$A$1:$A$20000,SUM($T172:BN172),0),0)</f>
        <v>#N/A</v>
      </c>
      <c r="BP172" s="25" t="e">
        <f ca="1">MATCH($P172,OFFSET('Énuméré Statique'!$A$1:$A$20000,SUM($T172:BO172),0),0)</f>
        <v>#N/A</v>
      </c>
      <c r="BQ172" s="25" t="e">
        <f ca="1">MATCH($P172,OFFSET('Énuméré Statique'!$A$1:$A$20000,SUM($T172:BP172),0),0)</f>
        <v>#N/A</v>
      </c>
      <c r="BR172" s="25" t="e">
        <f ca="1">MATCH($P172,OFFSET('Énuméré Statique'!$A$1:$A$20000,SUM($T172:BQ172),0),0)</f>
        <v>#N/A</v>
      </c>
      <c r="BS172" s="25" t="e">
        <f ca="1">MATCH($P172,OFFSET('Énuméré Statique'!$A$1:$A$20000,SUM($T172:BR172),0),0)</f>
        <v>#N/A</v>
      </c>
      <c r="BT172" s="25" t="e">
        <f ca="1">MATCH($P172,OFFSET('Énuméré Statique'!$A$1:$A$20000,SUM($T172:BS172),0),0)</f>
        <v>#N/A</v>
      </c>
      <c r="BU172" s="25" t="e">
        <f ca="1">MATCH($P172,OFFSET('Énuméré Statique'!$A$1:$A$20000,SUM($T172:BT172),0),0)</f>
        <v>#N/A</v>
      </c>
      <c r="BV172" s="25" t="e">
        <f ca="1">MATCH($P172,OFFSET('Énuméré Statique'!$A$1:$A$20000,SUM($T172:BU172),0),0)</f>
        <v>#N/A</v>
      </c>
      <c r="BW172" s="25" t="e">
        <f ca="1">MATCH($P172,OFFSET('Énuméré Statique'!$A$1:$A$20000,SUM($T172:BV172),0),0)</f>
        <v>#N/A</v>
      </c>
      <c r="BX172" s="25" t="e">
        <f ca="1">MATCH($P172,OFFSET('Énuméré Statique'!$A$1:$A$20000,SUM($T172:BW172),0),0)</f>
        <v>#N/A</v>
      </c>
      <c r="BY172" s="25" t="e">
        <f ca="1">MATCH($P172,OFFSET('Énuméré Statique'!$A$1:$A$20000,SUM($T172:BX172),0),0)</f>
        <v>#N/A</v>
      </c>
      <c r="BZ172" s="25" t="e">
        <f ca="1">MATCH($P172,OFFSET('Énuméré Statique'!$A$1:$A$20000,SUM($T172:BY172),0),0)</f>
        <v>#N/A</v>
      </c>
      <c r="CA172" s="25" t="e">
        <f ca="1">MATCH($P172,OFFSET('Énuméré Statique'!$A$1:$A$20000,SUM($T172:BZ172),0),0)</f>
        <v>#N/A</v>
      </c>
      <c r="CB172" s="25" t="e">
        <f ca="1">MATCH($P172,OFFSET('Énuméré Statique'!$A$1:$A$20000,SUM($T172:CA172),0),0)</f>
        <v>#N/A</v>
      </c>
      <c r="CC172" s="25" t="e">
        <f ca="1">MATCH($P172,OFFSET('Énuméré Statique'!$A$1:$A$20000,SUM($T172:CB172),0),0)</f>
        <v>#N/A</v>
      </c>
      <c r="CD172" s="25" t="e">
        <f ca="1">MATCH($P172,OFFSET('Énuméré Statique'!$A$1:$A$20000,SUM($T172:CC172),0),0)</f>
        <v>#N/A</v>
      </c>
      <c r="CE172" s="25" t="e">
        <f ca="1">MATCH($P172,OFFSET('Énuméré Statique'!$A$1:$A$20000,SUM($T172:CD172),0),0)</f>
        <v>#N/A</v>
      </c>
      <c r="CF172" s="25" t="e">
        <f ca="1">MATCH($P172,OFFSET('Énuméré Statique'!$A$1:$A$20000,SUM($T172:CE172),0),0)</f>
        <v>#N/A</v>
      </c>
      <c r="CG172" s="25" t="e">
        <f ca="1">MATCH($P172,OFFSET('Énuméré Statique'!$A$1:$A$20000,SUM($T172:CF172),0),0)</f>
        <v>#N/A</v>
      </c>
      <c r="CH172" s="25" t="e">
        <f ca="1">MATCH($P172,OFFSET('Énuméré Statique'!$A$1:$A$20000,SUM($T172:CG172),0),0)</f>
        <v>#N/A</v>
      </c>
      <c r="CI172" s="25" t="e">
        <f ca="1">MATCH($P172,OFFSET('Énuméré Statique'!$A$1:$A$20000,SUM($T172:CH172),0),0)</f>
        <v>#N/A</v>
      </c>
      <c r="CJ172" s="25" t="e">
        <f ca="1">MATCH($P172,OFFSET('Énuméré Statique'!$A$1:$A$20000,SUM($T172:CI172),0),0)</f>
        <v>#N/A</v>
      </c>
      <c r="CK172" s="25" t="e">
        <f ca="1">MATCH($P172,OFFSET('Énuméré Statique'!$A$1:$A$20000,SUM($T172:CJ172),0),0)</f>
        <v>#N/A</v>
      </c>
      <c r="CL172" s="25" t="e">
        <f ca="1">MATCH($P172,OFFSET('Énuméré Statique'!$A$1:$A$20000,SUM($T172:CK172),0),0)</f>
        <v>#N/A</v>
      </c>
      <c r="CM172" s="25" t="e">
        <f ca="1">MATCH($P172,OFFSET('Énuméré Statique'!$A$1:$A$20000,SUM($T172:CL172),0),0)</f>
        <v>#N/A</v>
      </c>
      <c r="CN172" s="25" t="e">
        <f ca="1">MATCH($P172,OFFSET('Énuméré Statique'!$A$1:$A$20000,SUM($T172:CM172),0),0)</f>
        <v>#N/A</v>
      </c>
      <c r="CO172" s="25" t="e">
        <f ca="1">MATCH($P172,OFFSET('Énuméré Statique'!$A$1:$A$20000,SUM($T172:CN172),0),0)</f>
        <v>#N/A</v>
      </c>
      <c r="CP172" s="25" t="e">
        <f ca="1">MATCH($P172,OFFSET('Énuméré Statique'!$A$1:$A$20000,SUM($T172:CO172),0),0)</f>
        <v>#N/A</v>
      </c>
      <c r="CQ172" s="25" t="e">
        <f ca="1">MATCH($P172,OFFSET('Énuméré Statique'!$A$1:$A$20000,SUM($T172:CP172),0),0)</f>
        <v>#N/A</v>
      </c>
      <c r="CR172" s="25" t="e">
        <f ca="1">MATCH($P172,OFFSET('Énuméré Statique'!$A$1:$A$20000,SUM($T172:CQ172),0),0)</f>
        <v>#N/A</v>
      </c>
      <c r="CS172" s="25" t="e">
        <f ca="1">MATCH($P172,OFFSET('Énuméré Statique'!$A$1:$A$20000,SUM($T172:CR172),0),0)</f>
        <v>#N/A</v>
      </c>
      <c r="CT172" s="25" t="e">
        <f ca="1">MATCH($P172,OFFSET('Énuméré Statique'!$A$1:$A$20000,SUM($T172:CS172),0),0)</f>
        <v>#N/A</v>
      </c>
      <c r="CU172" s="25" t="e">
        <f ca="1">MATCH($P172,OFFSET('Énuméré Statique'!$A$1:$A$20000,SUM($T172:CT172),0),0)</f>
        <v>#N/A</v>
      </c>
      <c r="CV172" s="25" t="e">
        <f ca="1">MATCH($P172,OFFSET('Énuméré Statique'!$A$1:$A$20000,SUM($T172:CU172),0),0)</f>
        <v>#N/A</v>
      </c>
      <c r="CW172" s="25" t="e">
        <f ca="1">MATCH($P172,OFFSET('Énuméré Statique'!$A$1:$A$20000,SUM($T172:CV172),0),0)</f>
        <v>#N/A</v>
      </c>
      <c r="CX172" s="25" t="e">
        <f ca="1">MATCH($P172,OFFSET('Énuméré Statique'!$A$1:$A$20000,SUM($T172:CW172),0),0)</f>
        <v>#N/A</v>
      </c>
      <c r="CY172" s="25" t="e">
        <f ca="1">MATCH($P172,OFFSET('Énuméré Statique'!$A$1:$A$20000,SUM($T172:CX172),0),0)</f>
        <v>#N/A</v>
      </c>
      <c r="CZ172" s="25" t="e">
        <f ca="1">MATCH($P172,OFFSET('Énuméré Statique'!$A$1:$A$20000,SUM($T172:CY172),0),0)</f>
        <v>#N/A</v>
      </c>
      <c r="DA172" s="25" t="e">
        <f ca="1">MATCH($P172,OFFSET('Énuméré Statique'!$A$1:$A$20000,SUM($T172:CZ172),0),0)</f>
        <v>#N/A</v>
      </c>
      <c r="DB172" s="25" t="e">
        <f ca="1">MATCH($P172,OFFSET('Énuméré Statique'!$A$1:$A$20000,SUM($T172:DA172),0),0)</f>
        <v>#N/A</v>
      </c>
      <c r="DC172" s="25" t="e">
        <f ca="1">MATCH($P172,OFFSET('Énuméré Statique'!$A$1:$A$20000,SUM($T172:DB172),0),0)</f>
        <v>#N/A</v>
      </c>
      <c r="DD172" s="25" t="e">
        <f ca="1">MATCH($P172,OFFSET('Énuméré Statique'!$A$1:$A$20000,SUM($T172:DC172),0),0)</f>
        <v>#N/A</v>
      </c>
      <c r="DE172" s="25" t="e">
        <f ca="1">MATCH($P172,OFFSET('Énuméré Statique'!$A$1:$A$20000,SUM($T172:DD172),0),0)</f>
        <v>#N/A</v>
      </c>
      <c r="DF172" s="25" t="e">
        <f ca="1">MATCH($P172,OFFSET('Énuméré Statique'!$A$1:$A$20000,SUM($T172:DE172),0),0)</f>
        <v>#N/A</v>
      </c>
      <c r="DG172" s="25" t="e">
        <f ca="1">MATCH($P172,OFFSET('Énuméré Statique'!$A$1:$A$20000,SUM($T172:DF172),0),0)</f>
        <v>#N/A</v>
      </c>
      <c r="DH172" s="25" t="e">
        <f ca="1">MATCH($P172,OFFSET('Énuméré Statique'!$A$1:$A$20000,SUM($T172:DG172),0),0)</f>
        <v>#N/A</v>
      </c>
      <c r="DI172" s="25" t="e">
        <f ca="1">MATCH($P172,OFFSET('Énuméré Statique'!$A$1:$A$20000,SUM($T172:DH172),0),0)</f>
        <v>#N/A</v>
      </c>
      <c r="DJ172" s="25" t="e">
        <f ca="1">MATCH($P172,OFFSET('Énuméré Statique'!$A$1:$A$20000,SUM($T172:DI172),0),0)</f>
        <v>#N/A</v>
      </c>
      <c r="DK172" s="25" t="e">
        <f ca="1">MATCH($P172,OFFSET('Énuméré Statique'!$A$1:$A$20000,SUM($T172:DJ172),0),0)</f>
        <v>#N/A</v>
      </c>
      <c r="DL172" s="25" t="e">
        <f ca="1">MATCH($P172,OFFSET('Énuméré Statique'!$A$1:$A$20000,SUM($T172:DK172),0),0)</f>
        <v>#N/A</v>
      </c>
      <c r="DM172" s="25" t="e">
        <f ca="1">MATCH($P172,OFFSET('Énuméré Statique'!$A$1:$A$20000,SUM($T172:DL172),0),0)</f>
        <v>#N/A</v>
      </c>
      <c r="DN172" s="25" t="e">
        <f ca="1">MATCH($P172,OFFSET('Énuméré Statique'!$A$1:$A$20000,SUM($T172:DM172),0),0)</f>
        <v>#N/A</v>
      </c>
      <c r="DO172" s="25" t="e">
        <f ca="1">MATCH($P172,OFFSET('Énuméré Statique'!$A$1:$A$20000,SUM($T172:DN172),0),0)</f>
        <v>#N/A</v>
      </c>
      <c r="DP172" s="25" t="e">
        <f ca="1">MATCH($P172,OFFSET('Énuméré Statique'!$A$1:$A$20000,SUM($T172:DO172),0),0)</f>
        <v>#N/A</v>
      </c>
      <c r="DQ172" s="25" t="e">
        <f ca="1">MATCH($P172,OFFSET('Énuméré Statique'!$A$1:$A$20000,SUM($T172:DP172),0),0)</f>
        <v>#N/A</v>
      </c>
      <c r="DR172" s="25" t="e">
        <f ca="1">MATCH($P172,OFFSET('Énuméré Statique'!$A$1:$A$20000,SUM($T172:DQ172),0),0)</f>
        <v>#N/A</v>
      </c>
      <c r="DS172" s="25" t="e">
        <f ca="1">MATCH($P172,OFFSET('Énuméré Statique'!$A$1:$A$20000,SUM($T172:DR172),0),0)</f>
        <v>#N/A</v>
      </c>
      <c r="DT172" s="25" t="e">
        <f ca="1">MATCH($P172,OFFSET('Énuméré Statique'!$A$1:$A$20000,SUM($T172:DS172),0),0)</f>
        <v>#N/A</v>
      </c>
      <c r="DU172" s="25" t="e">
        <f ca="1">MATCH($P172,OFFSET('Énuméré Statique'!$A$1:$A$20000,SUM($T172:DT172),0),0)</f>
        <v>#N/A</v>
      </c>
      <c r="DV172" s="25" t="e">
        <f ca="1">MATCH($P172,OFFSET('Énuméré Statique'!$A$1:$A$20000,SUM($T172:DU172),0),0)</f>
        <v>#N/A</v>
      </c>
      <c r="DW172" s="25" t="e">
        <f ca="1">MATCH($P172,OFFSET('Énuméré Statique'!$A$1:$A$20000,SUM($T172:DV172),0),0)</f>
        <v>#N/A</v>
      </c>
      <c r="DX172" s="25" t="e">
        <f ca="1">MATCH($P172,OFFSET('Énuméré Statique'!$A$1:$A$20000,SUM($T172:DW172),0),0)</f>
        <v>#N/A</v>
      </c>
      <c r="DY172" s="25" t="e">
        <f ca="1">MATCH($P172,OFFSET('Énuméré Statique'!$A$1:$A$20000,SUM($T172:DX172),0),0)</f>
        <v>#N/A</v>
      </c>
      <c r="DZ172" s="25" t="e">
        <f ca="1">MATCH($P172,OFFSET('Énuméré Statique'!$A$1:$A$20000,SUM($T172:DY172),0),0)</f>
        <v>#N/A</v>
      </c>
      <c r="EA172" s="25" t="e">
        <f ca="1">MATCH($P172,OFFSET('Énuméré Statique'!$A$1:$A$20000,SUM($T172:DZ172),0),0)</f>
        <v>#N/A</v>
      </c>
      <c r="EB172" s="25" t="e">
        <f ca="1">MATCH($P172,OFFSET('Énuméré Statique'!$A$1:$A$20000,SUM($T172:EA172),0),0)</f>
        <v>#N/A</v>
      </c>
      <c r="EC172" s="25" t="e">
        <f ca="1">MATCH($P172,OFFSET('Énuméré Statique'!$A$1:$A$20000,SUM($T172:EB172),0),0)</f>
        <v>#N/A</v>
      </c>
      <c r="ED172" s="25" t="e">
        <f ca="1">MATCH($P172,OFFSET('Énuméré Statique'!$A$1:$A$20000,SUM($T172:EC172),0),0)</f>
        <v>#N/A</v>
      </c>
      <c r="EE172" s="25" t="e">
        <f ca="1">MATCH($P172,OFFSET('Énuméré Statique'!$A$1:$A$20000,SUM($T172:ED172),0),0)</f>
        <v>#N/A</v>
      </c>
      <c r="EF172" s="25" t="e">
        <f ca="1">MATCH($P172,OFFSET('Énuméré Statique'!$A$1:$A$20000,SUM($T172:EE172),0),0)</f>
        <v>#N/A</v>
      </c>
      <c r="EG172" s="25" t="e">
        <f ca="1">MATCH($P172,OFFSET('Énuméré Statique'!$A$1:$A$20000,SUM($T172:EF172),0),0)</f>
        <v>#N/A</v>
      </c>
      <c r="EH172" s="25" t="e">
        <f ca="1">MATCH($P172,OFFSET('Énuméré Statique'!$A$1:$A$20000,SUM($T172:EG172),0),0)</f>
        <v>#N/A</v>
      </c>
      <c r="EI172" s="25" t="e">
        <f ca="1">MATCH($P172,OFFSET('Énuméré Statique'!$A$1:$A$20000,SUM($T172:EH172),0),0)</f>
        <v>#N/A</v>
      </c>
      <c r="EJ172" s="25" t="e">
        <f ca="1">MATCH($P172,OFFSET('Énuméré Statique'!$A$1:$A$20000,SUM($T172:EI172),0),0)</f>
        <v>#N/A</v>
      </c>
      <c r="EK172" s="25" t="e">
        <f ca="1">MATCH($P172,OFFSET('Énuméré Statique'!$A$1:$A$20000,SUM($T172:EJ172),0),0)</f>
        <v>#N/A</v>
      </c>
      <c r="EL172" s="25" t="e">
        <f ca="1">MATCH($P172,OFFSET('Énuméré Statique'!$A$1:$A$20000,SUM($T172:EK172),0),0)</f>
        <v>#N/A</v>
      </c>
      <c r="EM172" s="25" t="e">
        <f ca="1">MATCH($P172,OFFSET('Énuméré Statique'!$A$1:$A$20000,SUM($T172:EL172),0),0)</f>
        <v>#N/A</v>
      </c>
      <c r="EN172" s="25" t="e">
        <f ca="1">MATCH($P172,OFFSET('Énuméré Statique'!$A$1:$A$20000,SUM($T172:EM172),0),0)</f>
        <v>#N/A</v>
      </c>
      <c r="EO172" s="25" t="e">
        <f ca="1">MATCH($P172,OFFSET('Énuméré Statique'!$A$1:$A$20000,SUM($T172:EN172),0),0)</f>
        <v>#N/A</v>
      </c>
      <c r="EP172" s="25" t="e">
        <f ca="1">MATCH($P172,OFFSET('Énuméré Statique'!$A$1:$A$20000,SUM($T172:EO172),0),0)</f>
        <v>#N/A</v>
      </c>
      <c r="EQ172" s="25" t="e">
        <f ca="1">MATCH($P172,OFFSET('Énuméré Statique'!$A$1:$A$20000,SUM($T172:EP172),0),0)</f>
        <v>#N/A</v>
      </c>
      <c r="ER172" s="25" t="e">
        <f ca="1">MATCH($P172,OFFSET('Énuméré Statique'!$A$1:$A$20000,SUM($T172:EQ172),0),0)</f>
        <v>#N/A</v>
      </c>
      <c r="ES172" s="25" t="e">
        <f ca="1">MATCH($P172,OFFSET('Énuméré Statique'!$A$1:$A$20000,SUM($T172:ER172),0),0)</f>
        <v>#N/A</v>
      </c>
      <c r="ET172" s="25" t="e">
        <f ca="1">MATCH($P172,OFFSET('Énuméré Statique'!$A$1:$A$20000,SUM($T172:ES172),0),0)</f>
        <v>#N/A</v>
      </c>
      <c r="EU172" s="25" t="e">
        <f ca="1">MATCH($P172,OFFSET('Énuméré Statique'!$A$1:$A$20000,SUM($T172:ET172),0),0)</f>
        <v>#N/A</v>
      </c>
      <c r="EV172" s="25" t="e">
        <f ca="1">MATCH($P172,OFFSET('Énuméré Statique'!$A$1:$A$20000,SUM($T172:EU172),0),0)</f>
        <v>#N/A</v>
      </c>
      <c r="EW172" s="25" t="e">
        <f ca="1">MATCH($P172,OFFSET('Énuméré Statique'!$A$1:$A$20000,SUM($T172:EV172),0),0)</f>
        <v>#N/A</v>
      </c>
      <c r="EX172" s="25" t="e">
        <f ca="1">MATCH($P172,OFFSET('Énuméré Statique'!$A$1:$A$20000,SUM($T172:EW172),0),0)</f>
        <v>#N/A</v>
      </c>
      <c r="EY172" s="6" t="str">
        <f ca="1">IF(ISNA(SUM($U172:U172)),"",CONCATENATE("-",INDEX('Énuméré Statique'!$B$1:$B$20000,SUM($U172:U172))," : ",INDEX('Énuméré Statique'!$C$1:$C$20000,SUM($U172:U172))))</f>
        <v/>
      </c>
      <c r="EZ172" s="53" t="str">
        <f ca="1">CONCATENATE(EY172,IF(ISNA(SUM($U172:V172)),"",CONCATENATE(CHAR(10),"-",INDEX('Énuméré Statique'!$B$1:$B$20000,SUM($U172:V172))," : ",INDEX('Énuméré Statique'!$C$1:$C$20000,SUM($U172:V172)))))</f>
        <v/>
      </c>
      <c r="FA172" s="53" t="str">
        <f ca="1">CONCATENATE(EZ172,IF(ISNA(SUM($U172:W172)),"",CONCATENATE(CHAR(10),"-",INDEX('Énuméré Statique'!$B$1:$B$20000,SUM($U172:W172))," : ",INDEX('Énuméré Statique'!$C$1:$C$20000,SUM($U172:W172)))))</f>
        <v/>
      </c>
      <c r="FB172" s="53" t="str">
        <f ca="1">CONCATENATE(FA172,IF(ISNA(SUM($U172:X172)),"",CONCATENATE(CHAR(10),"-",INDEX('Énuméré Statique'!$B$1:$B$20000,SUM($U172:X172))," : ",INDEX('Énuméré Statique'!$C$1:$C$20000,SUM($U172:X172)))))</f>
        <v/>
      </c>
      <c r="FC172" s="53" t="str">
        <f ca="1">CONCATENATE(FB172,IF(ISNA(SUM($U172:Y172)),"",CONCATENATE(CHAR(10),"-",INDEX('Énuméré Statique'!$B$1:$B$20000,SUM($U172:Y172))," : ",INDEX('Énuméré Statique'!$C$1:$C$20000,SUM($U172:Y172)))))</f>
        <v/>
      </c>
      <c r="FD172" s="53" t="str">
        <f ca="1">CONCATENATE(FC172,IF(ISNA(SUM($U172:Z172)),"",CONCATENATE(CHAR(10),"-",INDEX('Énuméré Statique'!$B$1:$B$20000,SUM($U172:Z172))," : ",INDEX('Énuméré Statique'!$C$1:$C$20000,SUM($U172:Z172)))))</f>
        <v/>
      </c>
      <c r="FE172" s="53" t="str">
        <f ca="1">CONCATENATE(FD172,IF(ISNA(SUM($U172:AA172)),"",CONCATENATE(CHAR(10),"-",INDEX('Énuméré Statique'!$B$1:$B$20000,SUM($U172:AA172))," : ",INDEX('Énuméré Statique'!$C$1:$C$20000,SUM($U172:AA172)))))</f>
        <v/>
      </c>
      <c r="FF172" s="53" t="str">
        <f ca="1">CONCATENATE(FE172,IF(ISNA(SUM($U172:AB172)),"",CONCATENATE(CHAR(10),"-",INDEX('Énuméré Statique'!$B$1:$B$20000,SUM($U172:AB172))," : ",INDEX('Énuméré Statique'!$C$1:$C$20000,SUM($U172:AB172)))))</f>
        <v/>
      </c>
      <c r="FG172" s="53" t="str">
        <f ca="1">CONCATENATE(FF172,IF(ISNA(SUM($U172:AC172)),"",CONCATENATE(CHAR(10),"-",INDEX('Énuméré Statique'!$B$1:$B$20000,SUM($U172:AC172))," : ",INDEX('Énuméré Statique'!$C$1:$C$20000,SUM($U172:AC172)))))</f>
        <v/>
      </c>
      <c r="FH172" s="53" t="str">
        <f ca="1">CONCATENATE(FG172,IF(ISNA(SUM($U172:AD172)),"",CONCATENATE(CHAR(10),"-",INDEX('Énuméré Statique'!$B$1:$B$20000,SUM($U172:AD172))," : ",INDEX('Énuméré Statique'!$C$1:$C$20000,SUM($U172:AD172)))))</f>
        <v/>
      </c>
      <c r="FI172" s="53" t="str">
        <f ca="1">CONCATENATE(FH172,IF(ISNA(SUM($U172:AE172)),"",CONCATENATE(CHAR(10),"-",INDEX('Énuméré Statique'!$B$1:$B$20000,SUM($U172:AE172))," : ",INDEX('Énuméré Statique'!$C$1:$C$20000,SUM($U172:AE172)))))</f>
        <v/>
      </c>
      <c r="FJ172" s="53" t="str">
        <f ca="1">CONCATENATE(FI172,IF(ISNA(SUM($U172:AF172)),"",CONCATENATE(CHAR(10),"-",INDEX('Énuméré Statique'!$B$1:$B$20000,SUM($U172:AF172))," : ",INDEX('Énuméré Statique'!$C$1:$C$20000,SUM($U172:AF172)))))</f>
        <v/>
      </c>
      <c r="FK172" s="53" t="str">
        <f ca="1">CONCATENATE(FJ172,IF(ISNA(SUM($U172:AG172)),"",CONCATENATE(CHAR(10),"-",INDEX('Énuméré Statique'!$B$1:$B$20000,SUM($U172:AG172))," : ",INDEX('Énuméré Statique'!$C$1:$C$20000,SUM($U172:AG172)))))</f>
        <v/>
      </c>
      <c r="FL172" s="53" t="str">
        <f ca="1">CONCATENATE(FK172,IF(ISNA(SUM($U172:AH172)),"",CONCATENATE(CHAR(10),"-",INDEX('Énuméré Statique'!$B$1:$B$20000,SUM($U172:AH172))," : ",INDEX('Énuméré Statique'!$C$1:$C$20000,SUM($U172:AH172)))))</f>
        <v/>
      </c>
      <c r="FM172" s="53" t="str">
        <f ca="1">CONCATENATE(FL172,IF(ISNA(SUM($U172:AI172)),"",CONCATENATE(CHAR(10),"-",INDEX('Énuméré Statique'!$B$1:$B$20000,SUM($U172:AI172))," : ",INDEX('Énuméré Statique'!$C$1:$C$20000,SUM($U172:AI172)))))</f>
        <v/>
      </c>
      <c r="FN172" s="53" t="str">
        <f ca="1">CONCATENATE(FM172,IF(ISNA(SUM($U172:AJ172)),"",CONCATENATE(CHAR(10),"-",INDEX('Énuméré Statique'!$B$1:$B$20000,SUM($U172:AJ172))," : ",INDEX('Énuméré Statique'!$C$1:$C$20000,SUM($U172:AJ172)))))</f>
        <v/>
      </c>
      <c r="FO172" s="53" t="str">
        <f ca="1">CONCATENATE(FN172,IF(ISNA(SUM($U172:AK172)),"",CONCATENATE(CHAR(10),"-",INDEX('Énuméré Statique'!$B$1:$B$20000,SUM($U172:AK172))," : ",INDEX('Énuméré Statique'!$C$1:$C$20000,SUM($U172:AK172)))))</f>
        <v/>
      </c>
      <c r="FP172" s="53" t="str">
        <f ca="1">CONCATENATE(FO172,IF(ISNA(SUM($U172:AL172)),"",CONCATENATE(CHAR(10),"-",INDEX('Énuméré Statique'!$B$1:$B$20000,SUM($U172:AL172))," : ",INDEX('Énuméré Statique'!$C$1:$C$20000,SUM($U172:AL172)))))</f>
        <v/>
      </c>
      <c r="FQ172" s="53" t="str">
        <f ca="1">CONCATENATE(FP172,IF(ISNA(SUM($U172:AM172)),"",CONCATENATE(CHAR(10),"-",INDEX('Énuméré Statique'!$B$1:$B$20000,SUM($U172:AM172))," : ",INDEX('Énuméré Statique'!$C$1:$C$20000,SUM($U172:AM172)))))</f>
        <v/>
      </c>
      <c r="FR172" s="53" t="str">
        <f ca="1">CONCATENATE(FQ172,IF(ISNA(SUM($U172:AN172)),"",CONCATENATE(CHAR(10),"-",INDEX('Énuméré Statique'!$B$1:$B$20000,SUM($U172:AN172))," : ",INDEX('Énuméré Statique'!$C$1:$C$20000,SUM($U172:AN172)))))</f>
        <v/>
      </c>
      <c r="FS172" s="53" t="str">
        <f ca="1">CONCATENATE(FR172,IF(ISNA(SUM($U172:AO172)),"",CONCATENATE(CHAR(10),"-",INDEX('Énuméré Statique'!$B$1:$B$20000,SUM($U172:AO172))," : ",INDEX('Énuméré Statique'!$C$1:$C$20000,SUM($U172:AO172)))))</f>
        <v/>
      </c>
      <c r="FT172" s="53" t="str">
        <f ca="1">CONCATENATE(FS172,IF(ISNA(SUM($U172:AP172)),"",CONCATENATE(CHAR(10),"-",INDEX('Énuméré Statique'!$B$1:$B$20000,SUM($U172:AP172))," : ",INDEX('Énuméré Statique'!$C$1:$C$20000,SUM($U172:AP172)))))</f>
        <v/>
      </c>
      <c r="FU172" s="53" t="str">
        <f ca="1">CONCATENATE(FT172,IF(ISNA(SUM($U172:AQ172)),"",CONCATENATE(CHAR(10),"-",INDEX('Énuméré Statique'!$B$1:$B$20000,SUM($U172:AQ172))," : ",INDEX('Énuméré Statique'!$C$1:$C$20000,SUM($U172:AQ172)))))</f>
        <v/>
      </c>
      <c r="FV172" s="53" t="str">
        <f ca="1">CONCATENATE(FU172,IF(ISNA(SUM($U172:AR172)),"",CONCATENATE(CHAR(10),"-",INDEX('Énuméré Statique'!$B$1:$B$20000,SUM($U172:AR172))," : ",INDEX('Énuméré Statique'!$C$1:$C$20000,SUM($U172:AR172)))))</f>
        <v/>
      </c>
      <c r="FW172" s="53" t="str">
        <f ca="1">CONCATENATE(FV172,IF(ISNA(SUM($U172:AS172)),"",CONCATENATE(CHAR(10),"-",INDEX('Énuméré Statique'!$B$1:$B$20000,SUM($U172:AS172))," : ",INDEX('Énuméré Statique'!$C$1:$C$20000,SUM($U172:AS172)))))</f>
        <v/>
      </c>
      <c r="FX172" s="53" t="str">
        <f ca="1">CONCATENATE(FW172,IF(ISNA(SUM($U172:AT172)),"",CONCATENATE(CHAR(10),"-",INDEX('Énuméré Statique'!$B$1:$B$20000,SUM($U172:AT172))," : ",INDEX('Énuméré Statique'!$C$1:$C$20000,SUM($U172:AT172)))))</f>
        <v/>
      </c>
      <c r="FY172" s="53" t="str">
        <f ca="1">CONCATENATE(FX172,IF(ISNA(SUM($U172:AU172)),"",CONCATENATE(CHAR(10),"-",INDEX('Énuméré Statique'!$B$1:$B$20000,SUM($U172:AU172))," : ",INDEX('Énuméré Statique'!$C$1:$C$20000,SUM($U172:AU172)))))</f>
        <v/>
      </c>
      <c r="FZ172" s="53" t="str">
        <f ca="1">CONCATENATE(FY172,IF(ISNA(SUM($U172:AV172)),"",CONCATENATE(CHAR(10),"-",INDEX('Énuméré Statique'!$B$1:$B$20000,SUM($U172:AV172))," : ",INDEX('Énuméré Statique'!$C$1:$C$20000,SUM($U172:AV172)))))</f>
        <v/>
      </c>
      <c r="GA172" s="53" t="str">
        <f ca="1">CONCATENATE(FZ172,IF(ISNA(SUM($U172:AW172)),"",CONCATENATE(CHAR(10),"-",INDEX('Énuméré Statique'!$B$1:$B$20000,SUM($U172:AW172))," : ",INDEX('Énuméré Statique'!$C$1:$C$20000,SUM($U172:AW172)))))</f>
        <v/>
      </c>
      <c r="GB172" s="53" t="str">
        <f ca="1">CONCATENATE(GA172,IF(ISNA(SUM($U172:AX172)),"",CONCATENATE(CHAR(10),"-",INDEX('Énuméré Statique'!$B$1:$B$20000,SUM($U172:AX172))," : ",INDEX('Énuméré Statique'!$C$1:$C$20000,SUM($U172:AX172)))))</f>
        <v/>
      </c>
      <c r="GC172" s="53" t="str">
        <f ca="1">CONCATENATE(GB172,IF(ISNA(SUM($U172:AY172)),"",CONCATENATE(CHAR(10),"-",INDEX('Énuméré Statique'!$B$1:$B$20000,SUM($U172:AY172))," : ",INDEX('Énuméré Statique'!$C$1:$C$20000,SUM($U172:AY172)))))</f>
        <v/>
      </c>
      <c r="GD172" s="53" t="str">
        <f ca="1">CONCATENATE(GC172,IF(ISNA(SUM($U172:AZ172)),"",CONCATENATE(CHAR(10),"-",INDEX('Énuméré Statique'!$B$1:$B$20000,SUM($U172:AZ172))," : ",INDEX('Énuméré Statique'!$C$1:$C$20000,SUM($U172:AZ172)))))</f>
        <v/>
      </c>
      <c r="GE172" s="53" t="str">
        <f ca="1">CONCATENATE(GD172,IF(ISNA(SUM($U172:BA172)),"",CONCATENATE(CHAR(10),"-",INDEX('Énuméré Statique'!$B$1:$B$20000,SUM($U172:BA172))," : ",INDEX('Énuméré Statique'!$C$1:$C$20000,SUM($U172:BA172)))))</f>
        <v/>
      </c>
      <c r="GF172" s="53" t="str">
        <f ca="1">CONCATENATE(GE172,IF(ISNA(SUM($U172:BB172)),"",CONCATENATE(CHAR(10),"-",INDEX('Énuméré Statique'!$B$1:$B$20000,SUM($U172:BB172))," : ",INDEX('Énuméré Statique'!$C$1:$C$20000,SUM($U172:BB172)))))</f>
        <v/>
      </c>
      <c r="GG172" s="53" t="str">
        <f ca="1">CONCATENATE(GF172,IF(ISNA(SUM($U172:BC172)),"",CONCATENATE(CHAR(10),"-",INDEX('Énuméré Statique'!$B$1:$B$20000,SUM($U172:BC172))," : ",INDEX('Énuméré Statique'!$C$1:$C$20000,SUM($U172:BC172)))))</f>
        <v/>
      </c>
      <c r="GH172" s="53" t="str">
        <f ca="1">CONCATENATE(GG172,IF(ISNA(SUM($U172:BD172)),"",CONCATENATE(CHAR(10),"-",INDEX('Énuméré Statique'!$B$1:$B$20000,SUM($U172:BD172))," : ",INDEX('Énuméré Statique'!$C$1:$C$20000,SUM($U172:BD172)))))</f>
        <v/>
      </c>
      <c r="GI172" s="53" t="str">
        <f ca="1">CONCATENATE(GH172,IF(ISNA(SUM($U172:BE172)),"",CONCATENATE(CHAR(10),"-",INDEX('Énuméré Statique'!$B$1:$B$20000,SUM($U172:BE172))," : ",INDEX('Énuméré Statique'!$C$1:$C$20000,SUM($U172:BE172)))))</f>
        <v/>
      </c>
      <c r="GJ172" s="53" t="str">
        <f ca="1">CONCATENATE(GI172,IF(ISNA(SUM($U172:BF172)),"",CONCATENATE(CHAR(10),"-",INDEX('Énuméré Statique'!$B$1:$B$20000,SUM($U172:BF172))," : ",INDEX('Énuméré Statique'!$C$1:$C$20000,SUM($U172:BF172)))))</f>
        <v/>
      </c>
      <c r="GK172" s="53" t="str">
        <f ca="1">CONCATENATE(GJ172,IF(ISNA(SUM($U172:BG172)),"",CONCATENATE(CHAR(10),"-",INDEX('Énuméré Statique'!$B$1:$B$20000,SUM($U172:BG172))," : ",INDEX('Énuméré Statique'!$C$1:$C$20000,SUM($U172:BG172)))))</f>
        <v/>
      </c>
      <c r="GL172" s="53" t="str">
        <f ca="1">CONCATENATE(GK172,IF(ISNA(SUM($U172:BH172)),"",CONCATENATE(CHAR(10),"-",INDEX('Énuméré Statique'!$B$1:$B$20000,SUM($U172:BH172))," : ",INDEX('Énuméré Statique'!$C$1:$C$20000,SUM($U172:BH172)))))</f>
        <v/>
      </c>
      <c r="GM172" s="53" t="str">
        <f ca="1">CONCATENATE(GL172,IF(ISNA(SUM($U172:BI172)),"",CONCATENATE(CHAR(10),"-",INDEX('Énuméré Statique'!$B$1:$B$20000,SUM($U172:BI172))," : ",INDEX('Énuméré Statique'!$C$1:$C$20000,SUM($U172:BI172)))))</f>
        <v/>
      </c>
      <c r="GN172" s="53" t="str">
        <f ca="1">CONCATENATE(GM172,IF(ISNA(SUM($U172:BJ172)),"",CONCATENATE(CHAR(10),"-",INDEX('Énuméré Statique'!$B$1:$B$20000,SUM($U172:BJ172))," : ",INDEX('Énuméré Statique'!$C$1:$C$20000,SUM($U172:BJ172)))))</f>
        <v/>
      </c>
      <c r="GO172" s="53" t="str">
        <f ca="1">CONCATENATE(GN172,IF(ISNA(SUM($U172:BK172)),"",CONCATENATE(CHAR(10),"-",INDEX('Énuméré Statique'!$B$1:$B$20000,SUM($U172:BK172))," : ",INDEX('Énuméré Statique'!$C$1:$C$20000,SUM($U172:BK172)))))</f>
        <v/>
      </c>
      <c r="GP172" s="53" t="str">
        <f ca="1">CONCATENATE(GO172,IF(ISNA(SUM($U172:BL172)),"",CONCATENATE(CHAR(10),"-",INDEX('Énuméré Statique'!$B$1:$B$20000,SUM($U172:BL172))," : ",INDEX('Énuméré Statique'!$C$1:$C$20000,SUM($U172:BL172)))))</f>
        <v/>
      </c>
      <c r="GQ172" s="53" t="str">
        <f ca="1">CONCATENATE(GP172,IF(ISNA(SUM($U172:BM172)),"",CONCATENATE(CHAR(10),"-",INDEX('Énuméré Statique'!$B$1:$B$20000,SUM($U172:BM172))," : ",INDEX('Énuméré Statique'!$C$1:$C$20000,SUM($U172:BM172)))))</f>
        <v/>
      </c>
      <c r="GR172" s="53" t="str">
        <f ca="1">CONCATENATE(GQ172,IF(ISNA(SUM($U172:BN172)),"",CONCATENATE(CHAR(10),"-",INDEX('Énuméré Statique'!$B$1:$B$20000,SUM($U172:BN172))," : ",INDEX('Énuméré Statique'!$C$1:$C$20000,SUM($U172:BN172)))))</f>
        <v/>
      </c>
      <c r="GS172" s="53" t="str">
        <f ca="1">CONCATENATE(GR172,IF(ISNA(SUM($U172:BO172)),"",CONCATENATE(CHAR(10),"-",INDEX('Énuméré Statique'!$B$1:$B$20000,SUM($U172:BO172))," : ",INDEX('Énuméré Statique'!$C$1:$C$20000,SUM($U172:BO172)))))</f>
        <v/>
      </c>
      <c r="GT172" s="53" t="str">
        <f ca="1">CONCATENATE(GS172,IF(ISNA(SUM($U172:BP172)),"",CONCATENATE(CHAR(10),"-",INDEX('Énuméré Statique'!$B$1:$B$20000,SUM($U172:BP172))," : ",INDEX('Énuméré Statique'!$C$1:$C$20000,SUM($U172:BP172)))))</f>
        <v/>
      </c>
      <c r="GU172" s="53" t="str">
        <f ca="1">CONCATENATE(GT172,IF(ISNA(SUM($U172:BQ172)),"",CONCATENATE(CHAR(10),"-",INDEX('Énuméré Statique'!$B$1:$B$20000,SUM($U172:BQ172))," : ",INDEX('Énuméré Statique'!$C$1:$C$20000,SUM($U172:BQ172)))))</f>
        <v/>
      </c>
      <c r="GV172" s="53" t="str">
        <f ca="1">CONCATENATE(GU172,IF(ISNA(SUM($U172:BR172)),"",CONCATENATE(CHAR(10),"-",INDEX('Énuméré Statique'!$B$1:$B$20000,SUM($U172:BR172))," : ",INDEX('Énuméré Statique'!$C$1:$C$20000,SUM($U172:BR172)))))</f>
        <v/>
      </c>
      <c r="GW172" s="53" t="str">
        <f ca="1">CONCATENATE(GV172,IF(ISNA(SUM($U172:BS172)),"",CONCATENATE(CHAR(10),"-",INDEX('Énuméré Statique'!$B$1:$B$20000,SUM($U172:BS172))," : ",INDEX('Énuméré Statique'!$C$1:$C$20000,SUM($U172:BS172)))))</f>
        <v/>
      </c>
      <c r="GX172" s="53" t="str">
        <f ca="1">CONCATENATE(GW172,IF(ISNA(SUM($U172:BT172)),"",CONCATENATE(CHAR(10),"-",INDEX('Énuméré Statique'!$B$1:$B$20000,SUM($U172:BT172))," : ",INDEX('Énuméré Statique'!$C$1:$C$20000,SUM($U172:BT172)))))</f>
        <v/>
      </c>
      <c r="GY172" s="53" t="str">
        <f ca="1">CONCATENATE(GX172,IF(ISNA(SUM($U172:BU172)),"",CONCATENATE(CHAR(10),"-",INDEX('Énuméré Statique'!$B$1:$B$20000,SUM($U172:BU172))," : ",INDEX('Énuméré Statique'!$C$1:$C$20000,SUM($U172:BU172)))))</f>
        <v/>
      </c>
      <c r="GZ172" s="53" t="str">
        <f ca="1">CONCATENATE(GY172,IF(ISNA(SUM($U172:BV172)),"",CONCATENATE(CHAR(10),"-",INDEX('Énuméré Statique'!$B$1:$B$20000,SUM($U172:BV172))," : ",INDEX('Énuméré Statique'!$C$1:$C$20000,SUM($U172:BV172)))))</f>
        <v/>
      </c>
      <c r="HA172" s="53" t="str">
        <f ca="1">CONCATENATE(GZ172,IF(ISNA(SUM($U172:BW172)),"",CONCATENATE(CHAR(10),"-",INDEX('Énuméré Statique'!$B$1:$B$20000,SUM($U172:BW172))," : ",INDEX('Énuméré Statique'!$C$1:$C$20000,SUM($U172:BW172)))))</f>
        <v/>
      </c>
      <c r="HB172" s="53" t="str">
        <f ca="1">CONCATENATE(HA172,IF(ISNA(SUM($U172:BX172)),"",CONCATENATE(CHAR(10),"-",INDEX('Énuméré Statique'!$B$1:$B$20000,SUM($U172:BX172))," : ",INDEX('Énuméré Statique'!$C$1:$C$20000,SUM($U172:BX172)))))</f>
        <v/>
      </c>
      <c r="HC172" s="53" t="str">
        <f ca="1">CONCATENATE(HB172,IF(ISNA(SUM($U172:BY172)),"",CONCATENATE(CHAR(10),"-",INDEX('Énuméré Statique'!$B$1:$B$20000,SUM($U172:BY172))," : ",INDEX('Énuméré Statique'!$C$1:$C$20000,SUM($U172:BY172)))))</f>
        <v/>
      </c>
      <c r="HD172" s="53" t="str">
        <f ca="1">CONCATENATE(HC172,IF(ISNA(SUM($U172:BZ172)),"",CONCATENATE(CHAR(10),"-",INDEX('Énuméré Statique'!$B$1:$B$20000,SUM($U172:BZ172))," : ",INDEX('Énuméré Statique'!$C$1:$C$20000,SUM($U172:BZ172)))))</f>
        <v/>
      </c>
      <c r="HE172" s="53" t="str">
        <f ca="1">CONCATENATE(HD172,IF(ISNA(SUM($U172:CA172)),"",CONCATENATE(CHAR(10),"-",INDEX('Énuméré Statique'!$B$1:$B$20000,SUM($U172:CA172))," : ",INDEX('Énuméré Statique'!$C$1:$C$20000,SUM($U172:CA172)))))</f>
        <v/>
      </c>
      <c r="HF172" s="53" t="str">
        <f ca="1">CONCATENATE(HE172,IF(ISNA(SUM($U172:CB172)),"",CONCATENATE(CHAR(10),"-",INDEX('Énuméré Statique'!$B$1:$B$20000,SUM($U172:CB172))," : ",INDEX('Énuméré Statique'!$C$1:$C$20000,SUM($U172:CB172)))))</f>
        <v/>
      </c>
      <c r="HG172" s="53" t="str">
        <f ca="1">CONCATENATE(HF172,IF(ISNA(SUM($U172:CC172)),"",CONCATENATE(CHAR(10),"-",INDEX('Énuméré Statique'!$B$1:$B$20000,SUM($U172:CC172))," : ",INDEX('Énuméré Statique'!$C$1:$C$20000,SUM($U172:CC172)))))</f>
        <v/>
      </c>
      <c r="HH172" s="53" t="str">
        <f ca="1">CONCATENATE(HG172,IF(ISNA(SUM($U172:CD172)),"",CONCATENATE(CHAR(10),"-",INDEX('Énuméré Statique'!$B$1:$B$20000,SUM($U172:CD172))," : ",INDEX('Énuméré Statique'!$C$1:$C$20000,SUM($U172:CD172)))))</f>
        <v/>
      </c>
      <c r="HI172" s="53" t="str">
        <f ca="1">CONCATENATE(HH172,IF(ISNA(SUM($U172:CE172)),"",CONCATENATE(CHAR(10),"-",INDEX('Énuméré Statique'!$B$1:$B$20000,SUM($U172:CE172))," : ",INDEX('Énuméré Statique'!$C$1:$C$20000,SUM($U172:CE172)))))</f>
        <v/>
      </c>
      <c r="HJ172" s="53" t="str">
        <f ca="1">CONCATENATE(HI172,IF(ISNA(SUM($U172:CF172)),"",CONCATENATE(CHAR(10),"-",INDEX('Énuméré Statique'!$B$1:$B$20000,SUM($U172:CF172))," : ",INDEX('Énuméré Statique'!$C$1:$C$20000,SUM($U172:CF172)))))</f>
        <v/>
      </c>
      <c r="HK172" s="53" t="str">
        <f ca="1">CONCATENATE(HJ172,IF(ISNA(SUM($U172:CG172)),"",CONCATENATE(CHAR(10),"-",INDEX('Énuméré Statique'!$B$1:$B$20000,SUM($U172:CG172))," : ",INDEX('Énuméré Statique'!$C$1:$C$20000,SUM($U172:CG172)))))</f>
        <v/>
      </c>
      <c r="HL172" s="53" t="str">
        <f ca="1">CONCATENATE(HK172,IF(ISNA(SUM($U172:CH172)),"",CONCATENATE(CHAR(10),"-",INDEX('Énuméré Statique'!$B$1:$B$20000,SUM($U172:CH172))," : ",INDEX('Énuméré Statique'!$C$1:$C$20000,SUM($U172:CH172)))))</f>
        <v/>
      </c>
      <c r="HM172" s="53" t="str">
        <f ca="1">CONCATENATE(HL172,IF(ISNA(SUM($U172:CI172)),"",CONCATENATE(CHAR(10),"-",INDEX('Énuméré Statique'!$B$1:$B$20000,SUM($U172:CI172))," : ",INDEX('Énuméré Statique'!$C$1:$C$20000,SUM($U172:CI172)))))</f>
        <v/>
      </c>
      <c r="HN172" s="53" t="str">
        <f ca="1">CONCATENATE(HM172,IF(ISNA(SUM($U172:CJ172)),"",CONCATENATE(CHAR(10),"-",INDEX('Énuméré Statique'!$B$1:$B$20000,SUM($U172:CJ172))," : ",INDEX('Énuméré Statique'!$C$1:$C$20000,SUM($U172:CJ172)))))</f>
        <v/>
      </c>
      <c r="HO172" s="53" t="str">
        <f ca="1">CONCATENATE(HN172,IF(ISNA(SUM($U172:CK172)),"",CONCATENATE(CHAR(10),"-",INDEX('Énuméré Statique'!$B$1:$B$20000,SUM($U172:CK172))," : ",INDEX('Énuméré Statique'!$C$1:$C$20000,SUM($U172:CK172)))))</f>
        <v/>
      </c>
      <c r="HP172" s="53" t="str">
        <f ca="1">CONCATENATE(HO172,IF(ISNA(SUM($U172:CL172)),"",CONCATENATE(CHAR(10),"-",INDEX('Énuméré Statique'!$B$1:$B$20000,SUM($U172:CL172))," : ",INDEX('Énuméré Statique'!$C$1:$C$20000,SUM($U172:CL172)))))</f>
        <v/>
      </c>
      <c r="HQ172" s="53" t="str">
        <f ca="1">CONCATENATE(HP172,IF(ISNA(SUM($U172:CM172)),"",CONCATENATE(CHAR(10),"-",INDEX('Énuméré Statique'!$B$1:$B$20000,SUM($U172:CM172))," : ",INDEX('Énuméré Statique'!$C$1:$C$20000,SUM($U172:CM172)))))</f>
        <v/>
      </c>
      <c r="HR172" s="53" t="str">
        <f ca="1">CONCATENATE(HQ172,IF(ISNA(SUM($U172:CN172)),"",CONCATENATE(CHAR(10),"-",INDEX('Énuméré Statique'!$B$1:$B$20000,SUM($U172:CN172))," : ",INDEX('Énuméré Statique'!$C$1:$C$20000,SUM($U172:CN172)))))</f>
        <v/>
      </c>
      <c r="HS172" s="53" t="str">
        <f ca="1">CONCATENATE(HR172,IF(ISNA(SUM($U172:CO172)),"",CONCATENATE(CHAR(10),"-",INDEX('Énuméré Statique'!$B$1:$B$20000,SUM($U172:CO172))," : ",INDEX('Énuméré Statique'!$C$1:$C$20000,SUM($U172:CO172)))))</f>
        <v/>
      </c>
      <c r="HT172" s="53" t="str">
        <f ca="1">CONCATENATE(HS172,IF(ISNA(SUM($U172:CP172)),"",CONCATENATE(CHAR(10),"-",INDEX('Énuméré Statique'!$B$1:$B$20000,SUM($U172:CP172))," : ",INDEX('Énuméré Statique'!$C$1:$C$20000,SUM($U172:CP172)))))</f>
        <v/>
      </c>
      <c r="HU172" s="53" t="str">
        <f ca="1">CONCATENATE(HT172,IF(ISNA(SUM($U172:CQ172)),"",CONCATENATE(CHAR(10),"-",INDEX('Énuméré Statique'!$B$1:$B$20000,SUM($U172:CQ172))," : ",INDEX('Énuméré Statique'!$C$1:$C$20000,SUM($U172:CQ172)))))</f>
        <v/>
      </c>
      <c r="HV172" s="53" t="str">
        <f ca="1">CONCATENATE(HU172,IF(ISNA(SUM($U172:CR172)),"",CONCATENATE(CHAR(10),"-",INDEX('Énuméré Statique'!$B$1:$B$20000,SUM($U172:CR172))," : ",INDEX('Énuméré Statique'!$C$1:$C$20000,SUM($U172:CR172)))))</f>
        <v/>
      </c>
      <c r="HW172" s="53" t="str">
        <f ca="1">CONCATENATE(HV172,IF(ISNA(SUM($U172:CS172)),"",CONCATENATE(CHAR(10),"-",INDEX('Énuméré Statique'!$B$1:$B$20000,SUM($U172:CS172))," : ",INDEX('Énuméré Statique'!$C$1:$C$20000,SUM($U172:CS172)))))</f>
        <v/>
      </c>
      <c r="HX172" s="53" t="str">
        <f ca="1">CONCATENATE(HW172,IF(ISNA(SUM($U172:CT172)),"",CONCATENATE(CHAR(10),"-",INDEX('Énuméré Statique'!$B$1:$B$20000,SUM($U172:CT172))," : ",INDEX('Énuméré Statique'!$C$1:$C$20000,SUM($U172:CT172)))))</f>
        <v/>
      </c>
      <c r="HY172" s="25"/>
      <c r="HZ172" s="25"/>
      <c r="IA172" s="25"/>
      <c r="IB172" s="25"/>
      <c r="IC172" s="25"/>
      <c r="ID172" s="25"/>
      <c r="IE172" s="25"/>
      <c r="IF172" s="25"/>
      <c r="IG172" s="25"/>
      <c r="IH172" s="25"/>
      <c r="II172" s="25"/>
      <c r="IJ172" s="25"/>
      <c r="IK172" s="25"/>
      <c r="IL172" s="25"/>
      <c r="IM172" s="25"/>
      <c r="IN172" s="25"/>
      <c r="IO172" s="25"/>
      <c r="IP172" s="25"/>
      <c r="IQ172" s="25"/>
    </row>
    <row r="173" spans="1:251" s="6" customFormat="1" ht="13.8" x14ac:dyDescent="0.3">
      <c r="A173" s="41"/>
      <c r="B173" s="5"/>
      <c r="C173" s="103"/>
      <c r="D173" s="103"/>
      <c r="E173" s="103"/>
      <c r="F173" s="103">
        <v>6</v>
      </c>
      <c r="G173" s="103"/>
      <c r="H173" s="103"/>
      <c r="I173" s="103"/>
      <c r="J173" s="113" t="s">
        <v>295</v>
      </c>
      <c r="K173" s="106"/>
      <c r="L173" s="106" t="s">
        <v>19</v>
      </c>
      <c r="M173" s="106"/>
      <c r="N173" s="109" t="s">
        <v>293</v>
      </c>
      <c r="O173" s="109"/>
      <c r="P173" s="110"/>
      <c r="Q173" s="109"/>
      <c r="R173" s="65"/>
      <c r="S173" s="25"/>
      <c r="HY173" s="25"/>
      <c r="HZ173" s="25"/>
      <c r="IA173" s="25"/>
      <c r="IB173" s="25"/>
      <c r="IC173" s="25"/>
      <c r="ID173" s="25"/>
      <c r="IE173" s="25"/>
      <c r="IF173" s="25"/>
      <c r="IG173" s="25"/>
      <c r="IH173" s="25"/>
      <c r="II173" s="25"/>
      <c r="IJ173" s="25"/>
      <c r="IK173" s="25"/>
      <c r="IL173" s="25"/>
      <c r="IM173" s="25"/>
      <c r="IN173" s="25"/>
      <c r="IO173" s="25"/>
      <c r="IP173" s="25"/>
      <c r="IQ173" s="25"/>
    </row>
    <row r="174" spans="1:251" s="3" customFormat="1" thickBot="1" x14ac:dyDescent="0.35">
      <c r="A174" s="41"/>
      <c r="B174" s="5"/>
      <c r="C174" s="5">
        <v>3</v>
      </c>
      <c r="D174" s="5"/>
      <c r="E174" s="5"/>
      <c r="F174" s="5"/>
      <c r="G174" s="5"/>
      <c r="H174" s="5"/>
      <c r="I174" s="5"/>
      <c r="J174" s="40" t="s">
        <v>296</v>
      </c>
      <c r="K174" s="9"/>
      <c r="L174" s="9" t="s">
        <v>341</v>
      </c>
      <c r="M174" s="9"/>
      <c r="N174" s="10" t="s">
        <v>286</v>
      </c>
      <c r="O174" s="10"/>
      <c r="P174" s="66"/>
      <c r="Q174" s="10"/>
      <c r="R174" s="64"/>
      <c r="S174" s="25"/>
      <c r="HY174" s="21"/>
      <c r="HZ174" s="21"/>
      <c r="IA174" s="21"/>
      <c r="IB174" s="21"/>
      <c r="IC174" s="21"/>
      <c r="ID174" s="21"/>
      <c r="IE174" s="21"/>
      <c r="IF174" s="21"/>
      <c r="IG174" s="21"/>
      <c r="IH174" s="21"/>
      <c r="II174" s="21"/>
      <c r="IJ174" s="21"/>
      <c r="IK174" s="21"/>
      <c r="IL174" s="21"/>
      <c r="IM174" s="21"/>
      <c r="IN174" s="21"/>
      <c r="IO174" s="21"/>
      <c r="IP174" s="21"/>
      <c r="IQ174" s="21"/>
    </row>
    <row r="175" spans="1:251" s="3" customFormat="1" ht="21.75" customHeight="1" x14ac:dyDescent="0.3">
      <c r="A175" s="26"/>
      <c r="B175" s="26"/>
      <c r="C175" s="26"/>
      <c r="D175" s="26"/>
      <c r="E175" s="26"/>
      <c r="F175" s="26"/>
      <c r="G175" s="26"/>
      <c r="H175" s="26"/>
      <c r="I175" s="26"/>
      <c r="J175" s="37"/>
      <c r="K175" s="28"/>
      <c r="L175" s="28"/>
      <c r="M175" s="28"/>
      <c r="N175" s="29"/>
      <c r="O175" s="29"/>
      <c r="P175" s="49"/>
      <c r="Q175" s="52"/>
      <c r="R175" s="49"/>
      <c r="HY175" s="21"/>
      <c r="HZ175" s="21"/>
      <c r="IA175" s="21"/>
      <c r="IB175" s="21"/>
      <c r="IC175" s="21"/>
      <c r="ID175" s="21"/>
      <c r="IE175" s="21"/>
      <c r="IF175" s="21"/>
      <c r="IG175" s="21"/>
      <c r="IH175" s="21"/>
      <c r="II175" s="21"/>
      <c r="IJ175" s="21"/>
      <c r="IK175" s="21"/>
      <c r="IL175" s="21"/>
      <c r="IM175" s="21"/>
      <c r="IN175" s="21"/>
      <c r="IO175" s="21"/>
      <c r="IP175" s="21"/>
      <c r="IQ175" s="21"/>
    </row>
    <row r="176" spans="1:251" s="3" customFormat="1" ht="21.75" customHeight="1" x14ac:dyDescent="0.3">
      <c r="A176" s="28"/>
      <c r="B176" s="28"/>
      <c r="C176" s="28"/>
      <c r="D176" s="28"/>
      <c r="E176" s="28"/>
      <c r="F176" s="28"/>
      <c r="G176" s="28"/>
      <c r="H176" s="28"/>
      <c r="I176" s="28"/>
      <c r="J176" s="37"/>
      <c r="K176" s="28"/>
      <c r="L176" s="28"/>
      <c r="M176" s="28"/>
      <c r="N176" s="27"/>
      <c r="O176" s="27"/>
      <c r="P176" s="28"/>
      <c r="Q176" s="31"/>
      <c r="R176" s="28"/>
      <c r="HY176" s="21"/>
      <c r="HZ176" s="21"/>
      <c r="IA176" s="21"/>
      <c r="IB176" s="21"/>
      <c r="IC176" s="21"/>
      <c r="ID176" s="21"/>
      <c r="IE176" s="21"/>
      <c r="IF176" s="21"/>
      <c r="IG176" s="21"/>
      <c r="IH176" s="21"/>
      <c r="II176" s="21"/>
      <c r="IJ176" s="21"/>
      <c r="IK176" s="21"/>
      <c r="IL176" s="21"/>
      <c r="IM176" s="21"/>
      <c r="IN176" s="21"/>
      <c r="IO176" s="21"/>
      <c r="IP176" s="21"/>
      <c r="IQ176" s="21"/>
    </row>
    <row r="177" spans="1:251" s="3" customFormat="1" ht="21.75" customHeight="1" x14ac:dyDescent="0.3">
      <c r="A177" s="26"/>
      <c r="B177" s="26"/>
      <c r="C177" s="26"/>
      <c r="D177" s="26"/>
      <c r="E177" s="26"/>
      <c r="F177" s="26"/>
      <c r="G177" s="26"/>
      <c r="H177" s="26"/>
      <c r="I177" s="26"/>
      <c r="J177" s="37"/>
      <c r="K177" s="28"/>
      <c r="L177" s="28"/>
      <c r="M177" s="28"/>
      <c r="N177" s="30"/>
      <c r="O177" s="30"/>
      <c r="P177" s="26"/>
      <c r="Q177" s="52"/>
      <c r="R177" s="26"/>
      <c r="HY177" s="21"/>
      <c r="HZ177" s="21"/>
      <c r="IA177" s="21"/>
      <c r="IB177" s="21"/>
      <c r="IC177" s="21"/>
      <c r="ID177" s="21"/>
      <c r="IE177" s="21"/>
      <c r="IF177" s="21"/>
      <c r="IG177" s="21"/>
      <c r="IH177" s="21"/>
      <c r="II177" s="21"/>
      <c r="IJ177" s="21"/>
      <c r="IK177" s="21"/>
      <c r="IL177" s="21"/>
      <c r="IM177" s="21"/>
      <c r="IN177" s="21"/>
      <c r="IO177" s="21"/>
      <c r="IP177" s="21"/>
      <c r="IQ177" s="21"/>
    </row>
    <row r="178" spans="1:251" s="3" customFormat="1" ht="21.75" customHeight="1" x14ac:dyDescent="0.3">
      <c r="A178" s="26"/>
      <c r="B178" s="26"/>
      <c r="C178" s="26"/>
      <c r="D178" s="26"/>
      <c r="E178" s="26"/>
      <c r="F178" s="26"/>
      <c r="G178" s="26"/>
      <c r="H178" s="26"/>
      <c r="I178" s="26"/>
      <c r="J178" s="37"/>
      <c r="K178" s="28"/>
      <c r="L178" s="28"/>
      <c r="M178" s="28"/>
      <c r="N178" s="30"/>
      <c r="O178" s="30"/>
      <c r="P178" s="26"/>
      <c r="Q178" s="52"/>
      <c r="R178" s="26"/>
      <c r="HY178" s="21"/>
      <c r="HZ178" s="21"/>
      <c r="IA178" s="21"/>
      <c r="IB178" s="21"/>
      <c r="IC178" s="21"/>
      <c r="ID178" s="21"/>
      <c r="IE178" s="21"/>
      <c r="IF178" s="21"/>
      <c r="IG178" s="21"/>
      <c r="IH178" s="21"/>
      <c r="II178" s="21"/>
      <c r="IJ178" s="21"/>
      <c r="IK178" s="21"/>
      <c r="IL178" s="21"/>
      <c r="IM178" s="21"/>
      <c r="IN178" s="21"/>
      <c r="IO178" s="21"/>
      <c r="IP178" s="21"/>
      <c r="IQ178" s="21"/>
    </row>
    <row r="179" spans="1:251" s="3" customFormat="1" ht="21.75" customHeight="1" x14ac:dyDescent="0.3">
      <c r="A179" s="26"/>
      <c r="B179" s="26"/>
      <c r="C179" s="26"/>
      <c r="D179" s="26"/>
      <c r="E179" s="26"/>
      <c r="F179" s="26"/>
      <c r="G179" s="26"/>
      <c r="H179" s="26"/>
      <c r="I179" s="26"/>
      <c r="J179" s="37"/>
      <c r="K179" s="28"/>
      <c r="L179" s="28"/>
      <c r="M179" s="28"/>
      <c r="N179" s="30"/>
      <c r="O179" s="30"/>
      <c r="P179" s="26"/>
      <c r="Q179" s="52"/>
      <c r="R179" s="26"/>
      <c r="HY179" s="21"/>
      <c r="HZ179" s="21"/>
      <c r="IA179" s="21"/>
      <c r="IB179" s="21"/>
      <c r="IC179" s="21"/>
      <c r="ID179" s="21"/>
      <c r="IE179" s="21"/>
      <c r="IF179" s="21"/>
      <c r="IG179" s="21"/>
      <c r="IH179" s="21"/>
      <c r="II179" s="21"/>
      <c r="IJ179" s="21"/>
      <c r="IK179" s="21"/>
      <c r="IL179" s="21"/>
      <c r="IM179" s="21"/>
      <c r="IN179" s="21"/>
      <c r="IO179" s="21"/>
      <c r="IP179" s="21"/>
      <c r="IQ179" s="21"/>
    </row>
    <row r="180" spans="1:251" s="3" customFormat="1" ht="13.8" x14ac:dyDescent="0.3">
      <c r="A180" s="26"/>
      <c r="B180" s="26"/>
      <c r="C180" s="26"/>
      <c r="D180" s="26"/>
      <c r="E180" s="26"/>
      <c r="F180" s="26"/>
      <c r="G180" s="26"/>
      <c r="H180" s="26"/>
      <c r="I180" s="26"/>
      <c r="J180" s="37"/>
      <c r="K180" s="28"/>
      <c r="L180" s="28"/>
      <c r="M180" s="28"/>
      <c r="N180" s="30"/>
      <c r="O180" s="30"/>
      <c r="P180" s="26"/>
      <c r="Q180" s="52"/>
      <c r="R180" s="26"/>
      <c r="HY180" s="21"/>
      <c r="HZ180" s="21"/>
      <c r="IA180" s="21"/>
      <c r="IB180" s="21"/>
      <c r="IC180" s="21"/>
      <c r="ID180" s="21"/>
      <c r="IE180" s="21"/>
      <c r="IF180" s="21"/>
      <c r="IG180" s="21"/>
      <c r="IH180" s="21"/>
      <c r="II180" s="21"/>
      <c r="IJ180" s="21"/>
      <c r="IK180" s="21"/>
      <c r="IL180" s="21"/>
      <c r="IM180" s="21"/>
      <c r="IN180" s="21"/>
      <c r="IO180" s="21"/>
      <c r="IP180" s="21"/>
      <c r="IQ180" s="21"/>
    </row>
    <row r="181" spans="1:251" s="3" customFormat="1" ht="13.8" x14ac:dyDescent="0.3">
      <c r="A181" s="26"/>
      <c r="B181" s="26"/>
      <c r="C181" s="26"/>
      <c r="D181" s="26"/>
      <c r="E181" s="26"/>
      <c r="F181" s="26"/>
      <c r="G181" s="26"/>
      <c r="H181" s="26"/>
      <c r="I181" s="26"/>
      <c r="J181" s="37"/>
      <c r="K181" s="28"/>
      <c r="L181" s="28"/>
      <c r="M181" s="28"/>
      <c r="N181" s="30"/>
      <c r="O181" s="30"/>
      <c r="P181" s="26"/>
      <c r="Q181" s="52"/>
      <c r="R181" s="26"/>
      <c r="HY181" s="21"/>
      <c r="HZ181" s="21"/>
      <c r="IA181" s="21"/>
      <c r="IB181" s="21"/>
      <c r="IC181" s="21"/>
      <c r="ID181" s="21"/>
      <c r="IE181" s="21"/>
      <c r="IF181" s="21"/>
      <c r="IG181" s="21"/>
      <c r="IH181" s="21"/>
      <c r="II181" s="21"/>
      <c r="IJ181" s="21"/>
      <c r="IK181" s="21"/>
      <c r="IL181" s="21"/>
      <c r="IM181" s="21"/>
      <c r="IN181" s="21"/>
      <c r="IO181" s="21"/>
      <c r="IP181" s="21"/>
      <c r="IQ181" s="21"/>
    </row>
    <row r="182" spans="1:251" s="3" customFormat="1" ht="13.8" x14ac:dyDescent="0.3">
      <c r="A182" s="28"/>
      <c r="B182" s="28"/>
      <c r="C182" s="28"/>
      <c r="D182" s="28"/>
      <c r="E182" s="28"/>
      <c r="F182" s="28"/>
      <c r="G182" s="28"/>
      <c r="H182" s="28"/>
      <c r="I182" s="28"/>
      <c r="J182" s="37"/>
      <c r="K182" s="28"/>
      <c r="L182" s="28"/>
      <c r="M182" s="28"/>
      <c r="N182" s="27"/>
      <c r="O182" s="27"/>
      <c r="P182" s="28"/>
      <c r="Q182" s="31"/>
      <c r="R182" s="28"/>
      <c r="HY182" s="21"/>
      <c r="HZ182" s="21"/>
      <c r="IA182" s="21"/>
      <c r="IB182" s="21"/>
      <c r="IC182" s="21"/>
      <c r="ID182" s="21"/>
      <c r="IE182" s="21"/>
      <c r="IF182" s="21"/>
      <c r="IG182" s="21"/>
      <c r="IH182" s="21"/>
      <c r="II182" s="21"/>
      <c r="IJ182" s="21"/>
      <c r="IK182" s="21"/>
      <c r="IL182" s="21"/>
      <c r="IM182" s="21"/>
      <c r="IN182" s="21"/>
      <c r="IO182" s="21"/>
      <c r="IP182" s="21"/>
      <c r="IQ182" s="21"/>
    </row>
    <row r="183" spans="1:251" s="3" customFormat="1" ht="13.8" x14ac:dyDescent="0.3">
      <c r="A183" s="26"/>
      <c r="B183" s="26"/>
      <c r="C183" s="26"/>
      <c r="D183" s="26"/>
      <c r="E183" s="26"/>
      <c r="F183" s="26"/>
      <c r="G183" s="26"/>
      <c r="H183" s="26"/>
      <c r="I183" s="26"/>
      <c r="J183" s="37"/>
      <c r="K183" s="28"/>
      <c r="L183" s="28"/>
      <c r="M183" s="28"/>
      <c r="N183" s="30"/>
      <c r="O183" s="30"/>
      <c r="P183" s="26"/>
      <c r="Q183" s="52"/>
      <c r="R183" s="26"/>
      <c r="HY183" s="21"/>
      <c r="HZ183" s="21"/>
      <c r="IA183" s="21"/>
      <c r="IB183" s="21"/>
      <c r="IC183" s="21"/>
      <c r="ID183" s="21"/>
      <c r="IE183" s="21"/>
      <c r="IF183" s="21"/>
      <c r="IG183" s="21"/>
      <c r="IH183" s="21"/>
      <c r="II183" s="21"/>
      <c r="IJ183" s="21"/>
      <c r="IK183" s="21"/>
      <c r="IL183" s="21"/>
      <c r="IM183" s="21"/>
      <c r="IN183" s="21"/>
      <c r="IO183" s="21"/>
      <c r="IP183" s="21"/>
      <c r="IQ183" s="21"/>
    </row>
    <row r="184" spans="1:251" s="3" customFormat="1" ht="13.8" x14ac:dyDescent="0.3">
      <c r="A184" s="26"/>
      <c r="B184" s="26"/>
      <c r="C184" s="26"/>
      <c r="D184" s="26"/>
      <c r="E184" s="26"/>
      <c r="F184" s="26"/>
      <c r="G184" s="26"/>
      <c r="H184" s="26"/>
      <c r="I184" s="26"/>
      <c r="J184" s="37"/>
      <c r="K184" s="28"/>
      <c r="L184" s="28"/>
      <c r="M184" s="28"/>
      <c r="N184" s="30"/>
      <c r="O184" s="30"/>
      <c r="P184" s="26"/>
      <c r="Q184" s="52"/>
      <c r="R184" s="26"/>
      <c r="HY184" s="21"/>
      <c r="HZ184" s="21"/>
      <c r="IA184" s="21"/>
      <c r="IB184" s="21"/>
      <c r="IC184" s="21"/>
      <c r="ID184" s="21"/>
      <c r="IE184" s="21"/>
      <c r="IF184" s="21"/>
      <c r="IG184" s="21"/>
      <c r="IH184" s="21"/>
      <c r="II184" s="21"/>
      <c r="IJ184" s="21"/>
      <c r="IK184" s="21"/>
      <c r="IL184" s="21"/>
      <c r="IM184" s="21"/>
      <c r="IN184" s="21"/>
      <c r="IO184" s="21"/>
      <c r="IP184" s="21"/>
      <c r="IQ184" s="21"/>
    </row>
    <row r="185" spans="1:251" s="3" customFormat="1" ht="13.8" x14ac:dyDescent="0.3">
      <c r="A185" s="26"/>
      <c r="B185" s="26"/>
      <c r="C185" s="26"/>
      <c r="D185" s="26"/>
      <c r="E185" s="26"/>
      <c r="F185" s="26"/>
      <c r="G185" s="26"/>
      <c r="H185" s="26"/>
      <c r="I185" s="26"/>
      <c r="J185" s="37"/>
      <c r="K185" s="28"/>
      <c r="L185" s="28"/>
      <c r="M185" s="28"/>
      <c r="N185" s="30"/>
      <c r="O185" s="30"/>
      <c r="P185" s="26"/>
      <c r="Q185" s="52"/>
      <c r="R185" s="26"/>
      <c r="HY185" s="21"/>
      <c r="HZ185" s="21"/>
      <c r="IA185" s="21"/>
      <c r="IB185" s="21"/>
      <c r="IC185" s="21"/>
      <c r="ID185" s="21"/>
      <c r="IE185" s="21"/>
      <c r="IF185" s="21"/>
      <c r="IG185" s="21"/>
      <c r="IH185" s="21"/>
      <c r="II185" s="21"/>
      <c r="IJ185" s="21"/>
      <c r="IK185" s="21"/>
      <c r="IL185" s="21"/>
      <c r="IM185" s="21"/>
      <c r="IN185" s="21"/>
      <c r="IO185" s="21"/>
      <c r="IP185" s="21"/>
      <c r="IQ185" s="21"/>
    </row>
    <row r="186" spans="1:251" s="3" customFormat="1" ht="13.8" x14ac:dyDescent="0.3">
      <c r="A186" s="26"/>
      <c r="B186" s="26"/>
      <c r="C186" s="26"/>
      <c r="D186" s="26"/>
      <c r="E186" s="26"/>
      <c r="F186" s="26"/>
      <c r="G186" s="26"/>
      <c r="H186" s="26"/>
      <c r="I186" s="26"/>
      <c r="J186" s="37"/>
      <c r="K186" s="28"/>
      <c r="L186" s="28"/>
      <c r="M186" s="28"/>
      <c r="N186" s="29"/>
      <c r="O186" s="29"/>
      <c r="P186" s="49"/>
      <c r="Q186" s="52"/>
      <c r="R186" s="49"/>
      <c r="HY186" s="21"/>
      <c r="HZ186" s="21"/>
      <c r="IA186" s="21"/>
      <c r="IB186" s="21"/>
      <c r="IC186" s="21"/>
      <c r="ID186" s="21"/>
      <c r="IE186" s="21"/>
      <c r="IF186" s="21"/>
      <c r="IG186" s="21"/>
      <c r="IH186" s="21"/>
      <c r="II186" s="21"/>
      <c r="IJ186" s="21"/>
      <c r="IK186" s="21"/>
      <c r="IL186" s="21"/>
      <c r="IM186" s="21"/>
      <c r="IN186" s="21"/>
      <c r="IO186" s="21"/>
      <c r="IP186" s="21"/>
      <c r="IQ186" s="21"/>
    </row>
    <row r="187" spans="1:251" s="3" customFormat="1" ht="13.8" x14ac:dyDescent="0.3">
      <c r="A187" s="26"/>
      <c r="B187" s="26"/>
      <c r="C187" s="26"/>
      <c r="D187" s="26"/>
      <c r="E187" s="26"/>
      <c r="F187" s="26"/>
      <c r="G187" s="26"/>
      <c r="H187" s="26"/>
      <c r="I187" s="26"/>
      <c r="J187" s="37"/>
      <c r="K187" s="28"/>
      <c r="L187" s="28"/>
      <c r="M187" s="28"/>
      <c r="N187" s="29"/>
      <c r="O187" s="29"/>
      <c r="P187" s="49"/>
      <c r="Q187" s="52"/>
      <c r="R187" s="49"/>
      <c r="HY187" s="21"/>
      <c r="HZ187" s="21"/>
      <c r="IA187" s="21"/>
      <c r="IB187" s="21"/>
      <c r="IC187" s="21"/>
      <c r="ID187" s="21"/>
      <c r="IE187" s="21"/>
      <c r="IF187" s="21"/>
      <c r="IG187" s="21"/>
      <c r="IH187" s="21"/>
      <c r="II187" s="21"/>
      <c r="IJ187" s="21"/>
      <c r="IK187" s="21"/>
      <c r="IL187" s="21"/>
      <c r="IM187" s="21"/>
      <c r="IN187" s="21"/>
      <c r="IO187" s="21"/>
      <c r="IP187" s="21"/>
      <c r="IQ187" s="21"/>
    </row>
    <row r="188" spans="1:251" s="3" customFormat="1" ht="13.8" x14ac:dyDescent="0.3">
      <c r="A188" s="26"/>
      <c r="B188" s="26"/>
      <c r="C188" s="26"/>
      <c r="D188" s="26"/>
      <c r="E188" s="26"/>
      <c r="F188" s="26"/>
      <c r="G188" s="26"/>
      <c r="H188" s="26"/>
      <c r="I188" s="26"/>
      <c r="J188" s="37"/>
      <c r="K188" s="28"/>
      <c r="L188" s="28"/>
      <c r="M188" s="28"/>
      <c r="N188" s="29"/>
      <c r="O188" s="29"/>
      <c r="P188" s="49"/>
      <c r="Q188" s="52"/>
      <c r="R188" s="49"/>
      <c r="HY188" s="21"/>
      <c r="HZ188" s="21"/>
      <c r="IA188" s="21"/>
      <c r="IB188" s="21"/>
      <c r="IC188" s="21"/>
      <c r="ID188" s="21"/>
      <c r="IE188" s="21"/>
      <c r="IF188" s="21"/>
      <c r="IG188" s="21"/>
      <c r="IH188" s="21"/>
      <c r="II188" s="21"/>
      <c r="IJ188" s="21"/>
      <c r="IK188" s="21"/>
      <c r="IL188" s="21"/>
      <c r="IM188" s="21"/>
      <c r="IN188" s="21"/>
      <c r="IO188" s="21"/>
      <c r="IP188" s="21"/>
      <c r="IQ188" s="21"/>
    </row>
    <row r="189" spans="1:251" s="3" customFormat="1" ht="13.8" x14ac:dyDescent="0.3">
      <c r="A189" s="26"/>
      <c r="B189" s="26"/>
      <c r="C189" s="26"/>
      <c r="D189" s="26"/>
      <c r="E189" s="26"/>
      <c r="F189" s="26"/>
      <c r="G189" s="26"/>
      <c r="H189" s="26"/>
      <c r="I189" s="26"/>
      <c r="J189" s="37"/>
      <c r="K189" s="28"/>
      <c r="L189" s="28"/>
      <c r="M189" s="28"/>
      <c r="N189" s="29"/>
      <c r="O189" s="29"/>
      <c r="P189" s="49"/>
      <c r="Q189" s="52"/>
      <c r="R189" s="49"/>
      <c r="HY189" s="21"/>
      <c r="HZ189" s="21"/>
      <c r="IA189" s="21"/>
      <c r="IB189" s="21"/>
      <c r="IC189" s="21"/>
      <c r="ID189" s="21"/>
      <c r="IE189" s="21"/>
      <c r="IF189" s="21"/>
      <c r="IG189" s="21"/>
      <c r="IH189" s="21"/>
      <c r="II189" s="21"/>
      <c r="IJ189" s="21"/>
      <c r="IK189" s="21"/>
      <c r="IL189" s="21"/>
      <c r="IM189" s="21"/>
      <c r="IN189" s="21"/>
      <c r="IO189" s="21"/>
      <c r="IP189" s="21"/>
      <c r="IQ189" s="21"/>
    </row>
    <row r="190" spans="1:251" s="3" customFormat="1" ht="13.8" x14ac:dyDescent="0.3">
      <c r="A190" s="26"/>
      <c r="B190" s="26"/>
      <c r="C190" s="26"/>
      <c r="D190" s="26"/>
      <c r="E190" s="26"/>
      <c r="F190" s="26"/>
      <c r="G190" s="26"/>
      <c r="H190" s="26"/>
      <c r="I190" s="26"/>
      <c r="J190" s="37"/>
      <c r="K190" s="28"/>
      <c r="L190" s="28"/>
      <c r="M190" s="28"/>
      <c r="N190" s="29"/>
      <c r="O190" s="29"/>
      <c r="P190" s="49"/>
      <c r="Q190" s="52"/>
      <c r="R190" s="49"/>
      <c r="HY190" s="21"/>
      <c r="HZ190" s="21"/>
      <c r="IA190" s="21"/>
      <c r="IB190" s="21"/>
      <c r="IC190" s="21"/>
      <c r="ID190" s="21"/>
      <c r="IE190" s="21"/>
      <c r="IF190" s="21"/>
      <c r="IG190" s="21"/>
      <c r="IH190" s="21"/>
      <c r="II190" s="21"/>
      <c r="IJ190" s="21"/>
      <c r="IK190" s="21"/>
      <c r="IL190" s="21"/>
      <c r="IM190" s="21"/>
      <c r="IN190" s="21"/>
      <c r="IO190" s="21"/>
      <c r="IP190" s="21"/>
      <c r="IQ190" s="21"/>
    </row>
    <row r="191" spans="1:251" s="3" customFormat="1" ht="13.8" x14ac:dyDescent="0.3">
      <c r="A191" s="26"/>
      <c r="B191" s="26"/>
      <c r="C191" s="26"/>
      <c r="D191" s="26"/>
      <c r="E191" s="26"/>
      <c r="F191" s="26"/>
      <c r="G191" s="26"/>
      <c r="H191" s="26"/>
      <c r="I191" s="26"/>
      <c r="J191" s="37"/>
      <c r="K191" s="28"/>
      <c r="L191" s="28"/>
      <c r="M191" s="28"/>
      <c r="N191" s="29"/>
      <c r="O191" s="29"/>
      <c r="P191" s="49"/>
      <c r="Q191" s="52"/>
      <c r="R191" s="49"/>
      <c r="HY191" s="21"/>
      <c r="HZ191" s="21"/>
      <c r="IA191" s="21"/>
      <c r="IB191" s="21"/>
      <c r="IC191" s="21"/>
      <c r="ID191" s="21"/>
      <c r="IE191" s="21"/>
      <c r="IF191" s="21"/>
      <c r="IG191" s="21"/>
      <c r="IH191" s="21"/>
      <c r="II191" s="21"/>
      <c r="IJ191" s="21"/>
      <c r="IK191" s="21"/>
      <c r="IL191" s="21"/>
      <c r="IM191" s="21"/>
      <c r="IN191" s="21"/>
      <c r="IO191" s="21"/>
      <c r="IP191" s="21"/>
      <c r="IQ191" s="21"/>
    </row>
    <row r="192" spans="1:251" s="3" customFormat="1" ht="13.8" x14ac:dyDescent="0.3">
      <c r="A192" s="26"/>
      <c r="B192" s="26"/>
      <c r="C192" s="26"/>
      <c r="D192" s="26"/>
      <c r="E192" s="26"/>
      <c r="F192" s="26"/>
      <c r="G192" s="26"/>
      <c r="H192" s="26"/>
      <c r="I192" s="26"/>
      <c r="J192" s="37"/>
      <c r="K192" s="28"/>
      <c r="L192" s="28"/>
      <c r="M192" s="28"/>
      <c r="N192" s="29"/>
      <c r="O192" s="29"/>
      <c r="P192" s="49"/>
      <c r="Q192" s="52"/>
      <c r="R192" s="49"/>
      <c r="HY192" s="21"/>
      <c r="HZ192" s="21"/>
      <c r="IA192" s="21"/>
      <c r="IB192" s="21"/>
      <c r="IC192" s="21"/>
      <c r="ID192" s="21"/>
      <c r="IE192" s="21"/>
      <c r="IF192" s="21"/>
      <c r="IG192" s="21"/>
      <c r="IH192" s="21"/>
      <c r="II192" s="21"/>
      <c r="IJ192" s="21"/>
      <c r="IK192" s="21"/>
      <c r="IL192" s="21"/>
      <c r="IM192" s="21"/>
      <c r="IN192" s="21"/>
      <c r="IO192" s="21"/>
      <c r="IP192" s="21"/>
      <c r="IQ192" s="21"/>
    </row>
    <row r="193" spans="1:251" s="3" customFormat="1" ht="13.8" x14ac:dyDescent="0.3">
      <c r="A193" s="26"/>
      <c r="B193" s="26"/>
      <c r="C193" s="26"/>
      <c r="D193" s="26"/>
      <c r="E193" s="26"/>
      <c r="F193" s="26"/>
      <c r="G193" s="26"/>
      <c r="H193" s="26"/>
      <c r="I193" s="26"/>
      <c r="J193" s="37"/>
      <c r="K193" s="28"/>
      <c r="L193" s="28"/>
      <c r="M193" s="28"/>
      <c r="N193" s="30"/>
      <c r="O193" s="30"/>
      <c r="P193" s="26"/>
      <c r="Q193" s="52"/>
      <c r="R193" s="26"/>
      <c r="HY193" s="21"/>
      <c r="HZ193" s="21"/>
      <c r="IA193" s="21"/>
      <c r="IB193" s="21"/>
      <c r="IC193" s="21"/>
      <c r="ID193" s="21"/>
      <c r="IE193" s="21"/>
      <c r="IF193" s="21"/>
      <c r="IG193" s="21"/>
      <c r="IH193" s="21"/>
      <c r="II193" s="21"/>
      <c r="IJ193" s="21"/>
      <c r="IK193" s="21"/>
      <c r="IL193" s="21"/>
      <c r="IM193" s="21"/>
      <c r="IN193" s="21"/>
      <c r="IO193" s="21"/>
      <c r="IP193" s="21"/>
      <c r="IQ193" s="21"/>
    </row>
    <row r="194" spans="1:251" s="3" customFormat="1" ht="13.8" x14ac:dyDescent="0.3">
      <c r="A194" s="26"/>
      <c r="B194" s="26"/>
      <c r="C194" s="26"/>
      <c r="D194" s="26"/>
      <c r="E194" s="26"/>
      <c r="F194" s="26"/>
      <c r="G194" s="26"/>
      <c r="H194" s="26"/>
      <c r="I194" s="26"/>
      <c r="J194" s="37"/>
      <c r="K194" s="28"/>
      <c r="L194" s="28"/>
      <c r="M194" s="28"/>
      <c r="N194" s="30"/>
      <c r="O194" s="30"/>
      <c r="P194" s="26"/>
      <c r="Q194" s="52"/>
      <c r="R194" s="26"/>
      <c r="HY194" s="21"/>
      <c r="HZ194" s="21"/>
      <c r="IA194" s="21"/>
      <c r="IB194" s="21"/>
      <c r="IC194" s="21"/>
      <c r="ID194" s="21"/>
      <c r="IE194" s="21"/>
      <c r="IF194" s="21"/>
      <c r="IG194" s="21"/>
      <c r="IH194" s="21"/>
      <c r="II194" s="21"/>
      <c r="IJ194" s="21"/>
      <c r="IK194" s="21"/>
      <c r="IL194" s="21"/>
      <c r="IM194" s="21"/>
      <c r="IN194" s="21"/>
      <c r="IO194" s="21"/>
      <c r="IP194" s="21"/>
      <c r="IQ194" s="21"/>
    </row>
    <row r="195" spans="1:251" s="3" customFormat="1" ht="13.8" x14ac:dyDescent="0.3">
      <c r="A195" s="26"/>
      <c r="B195" s="26"/>
      <c r="C195" s="26"/>
      <c r="D195" s="26"/>
      <c r="E195" s="26"/>
      <c r="F195" s="26"/>
      <c r="G195" s="26"/>
      <c r="H195" s="26"/>
      <c r="I195" s="26"/>
      <c r="J195" s="37"/>
      <c r="K195" s="28"/>
      <c r="L195" s="28"/>
      <c r="M195" s="28"/>
      <c r="N195" s="30"/>
      <c r="O195" s="30"/>
      <c r="P195" s="26"/>
      <c r="Q195" s="52"/>
      <c r="R195" s="26"/>
      <c r="HY195" s="21"/>
      <c r="HZ195" s="21"/>
      <c r="IA195" s="21"/>
      <c r="IB195" s="21"/>
      <c r="IC195" s="21"/>
      <c r="ID195" s="21"/>
      <c r="IE195" s="21"/>
      <c r="IF195" s="21"/>
      <c r="IG195" s="21"/>
      <c r="IH195" s="21"/>
      <c r="II195" s="21"/>
      <c r="IJ195" s="21"/>
      <c r="IK195" s="21"/>
      <c r="IL195" s="21"/>
      <c r="IM195" s="21"/>
      <c r="IN195" s="21"/>
      <c r="IO195" s="21"/>
      <c r="IP195" s="21"/>
      <c r="IQ195" s="21"/>
    </row>
    <row r="196" spans="1:251" s="3" customFormat="1" ht="13.8" x14ac:dyDescent="0.3">
      <c r="A196" s="26"/>
      <c r="B196" s="26"/>
      <c r="C196" s="26"/>
      <c r="D196" s="26"/>
      <c r="E196" s="26"/>
      <c r="F196" s="26"/>
      <c r="G196" s="26"/>
      <c r="H196" s="26"/>
      <c r="I196" s="26"/>
      <c r="J196" s="37"/>
      <c r="K196" s="28"/>
      <c r="L196" s="28"/>
      <c r="M196" s="28"/>
      <c r="N196" s="30"/>
      <c r="O196" s="30"/>
      <c r="P196" s="26"/>
      <c r="Q196" s="52"/>
      <c r="R196" s="26"/>
      <c r="HY196" s="21"/>
      <c r="HZ196" s="21"/>
      <c r="IA196" s="21"/>
      <c r="IB196" s="21"/>
      <c r="IC196" s="21"/>
      <c r="ID196" s="21"/>
      <c r="IE196" s="21"/>
      <c r="IF196" s="21"/>
      <c r="IG196" s="21"/>
      <c r="IH196" s="21"/>
      <c r="II196" s="21"/>
      <c r="IJ196" s="21"/>
      <c r="IK196" s="21"/>
      <c r="IL196" s="21"/>
      <c r="IM196" s="21"/>
      <c r="IN196" s="21"/>
      <c r="IO196" s="21"/>
      <c r="IP196" s="21"/>
      <c r="IQ196" s="21"/>
    </row>
    <row r="197" spans="1:251" s="3" customFormat="1" ht="13.8" x14ac:dyDescent="0.3">
      <c r="A197" s="26"/>
      <c r="B197" s="26"/>
      <c r="C197" s="26"/>
      <c r="D197" s="26"/>
      <c r="E197" s="26"/>
      <c r="F197" s="26"/>
      <c r="G197" s="26"/>
      <c r="H197" s="26"/>
      <c r="I197" s="26"/>
      <c r="J197" s="37"/>
      <c r="K197" s="28"/>
      <c r="L197" s="28"/>
      <c r="M197" s="28"/>
      <c r="N197" s="30"/>
      <c r="O197" s="30"/>
      <c r="P197" s="26"/>
      <c r="Q197" s="52"/>
      <c r="R197" s="26"/>
      <c r="HY197" s="21"/>
      <c r="HZ197" s="21"/>
      <c r="IA197" s="21"/>
      <c r="IB197" s="21"/>
      <c r="IC197" s="21"/>
      <c r="ID197" s="21"/>
      <c r="IE197" s="21"/>
      <c r="IF197" s="21"/>
      <c r="IG197" s="21"/>
      <c r="IH197" s="21"/>
      <c r="II197" s="21"/>
      <c r="IJ197" s="21"/>
      <c r="IK197" s="21"/>
      <c r="IL197" s="21"/>
      <c r="IM197" s="21"/>
      <c r="IN197" s="21"/>
      <c r="IO197" s="21"/>
      <c r="IP197" s="21"/>
      <c r="IQ197" s="21"/>
    </row>
    <row r="198" spans="1:251" s="3" customFormat="1" ht="13.8" x14ac:dyDescent="0.3">
      <c r="A198" s="28"/>
      <c r="B198" s="28"/>
      <c r="C198" s="28"/>
      <c r="D198" s="28"/>
      <c r="E198" s="28"/>
      <c r="F198" s="28"/>
      <c r="G198" s="28"/>
      <c r="H198" s="28"/>
      <c r="I198" s="28"/>
      <c r="J198" s="37"/>
      <c r="K198" s="28"/>
      <c r="L198" s="28"/>
      <c r="M198" s="28"/>
      <c r="N198" s="27"/>
      <c r="O198" s="27"/>
      <c r="P198" s="28"/>
      <c r="Q198" s="31"/>
      <c r="R198" s="28"/>
      <c r="HY198" s="21"/>
      <c r="HZ198" s="21"/>
      <c r="IA198" s="21"/>
      <c r="IB198" s="21"/>
      <c r="IC198" s="21"/>
      <c r="ID198" s="21"/>
      <c r="IE198" s="21"/>
      <c r="IF198" s="21"/>
      <c r="IG198" s="21"/>
      <c r="IH198" s="21"/>
      <c r="II198" s="21"/>
      <c r="IJ198" s="21"/>
      <c r="IK198" s="21"/>
      <c r="IL198" s="21"/>
      <c r="IM198" s="21"/>
      <c r="IN198" s="21"/>
      <c r="IO198" s="21"/>
      <c r="IP198" s="21"/>
      <c r="IQ198" s="21"/>
    </row>
    <row r="199" spans="1:251" s="3" customFormat="1" ht="13.8" x14ac:dyDescent="0.3">
      <c r="A199" s="26"/>
      <c r="B199" s="26"/>
      <c r="C199" s="26"/>
      <c r="D199" s="26"/>
      <c r="E199" s="26"/>
      <c r="F199" s="26"/>
      <c r="G199" s="26"/>
      <c r="H199" s="26"/>
      <c r="I199" s="26"/>
      <c r="J199" s="37"/>
      <c r="K199" s="28"/>
      <c r="L199" s="28"/>
      <c r="M199" s="28"/>
      <c r="N199" s="30"/>
      <c r="O199" s="30"/>
      <c r="P199" s="26"/>
      <c r="Q199" s="52"/>
      <c r="R199" s="26"/>
      <c r="HY199" s="21"/>
      <c r="HZ199" s="21"/>
      <c r="IA199" s="21"/>
      <c r="IB199" s="21"/>
      <c r="IC199" s="21"/>
      <c r="ID199" s="21"/>
      <c r="IE199" s="21"/>
      <c r="IF199" s="21"/>
      <c r="IG199" s="21"/>
      <c r="IH199" s="21"/>
      <c r="II199" s="21"/>
      <c r="IJ199" s="21"/>
      <c r="IK199" s="21"/>
      <c r="IL199" s="21"/>
      <c r="IM199" s="21"/>
      <c r="IN199" s="21"/>
      <c r="IO199" s="21"/>
      <c r="IP199" s="21"/>
      <c r="IQ199" s="21"/>
    </row>
    <row r="200" spans="1:251" s="3" customFormat="1" ht="13.8" x14ac:dyDescent="0.3">
      <c r="A200" s="26"/>
      <c r="B200" s="26"/>
      <c r="C200" s="26"/>
      <c r="D200" s="26"/>
      <c r="E200" s="26"/>
      <c r="F200" s="26"/>
      <c r="G200" s="26"/>
      <c r="H200" s="26"/>
      <c r="I200" s="26"/>
      <c r="J200" s="37"/>
      <c r="K200" s="28"/>
      <c r="L200" s="28"/>
      <c r="M200" s="28"/>
      <c r="N200" s="30"/>
      <c r="O200" s="30"/>
      <c r="P200" s="26"/>
      <c r="Q200" s="52"/>
      <c r="R200" s="26"/>
      <c r="HY200" s="21"/>
      <c r="HZ200" s="21"/>
      <c r="IA200" s="21"/>
      <c r="IB200" s="21"/>
      <c r="IC200" s="21"/>
      <c r="ID200" s="21"/>
      <c r="IE200" s="21"/>
      <c r="IF200" s="21"/>
      <c r="IG200" s="21"/>
      <c r="IH200" s="21"/>
      <c r="II200" s="21"/>
      <c r="IJ200" s="21"/>
      <c r="IK200" s="21"/>
      <c r="IL200" s="21"/>
      <c r="IM200" s="21"/>
      <c r="IN200" s="21"/>
      <c r="IO200" s="21"/>
      <c r="IP200" s="21"/>
      <c r="IQ200" s="21"/>
    </row>
    <row r="201" spans="1:251" s="3" customFormat="1" ht="13.8" x14ac:dyDescent="0.3">
      <c r="A201" s="26"/>
      <c r="B201" s="26"/>
      <c r="C201" s="26"/>
      <c r="D201" s="26"/>
      <c r="E201" s="26"/>
      <c r="F201" s="26"/>
      <c r="G201" s="26"/>
      <c r="H201" s="26"/>
      <c r="I201" s="26"/>
      <c r="J201" s="37"/>
      <c r="K201" s="28"/>
      <c r="L201" s="28"/>
      <c r="M201" s="28"/>
      <c r="N201" s="30"/>
      <c r="O201" s="30"/>
      <c r="P201" s="26"/>
      <c r="Q201" s="52"/>
      <c r="R201" s="26"/>
      <c r="HY201" s="21"/>
      <c r="HZ201" s="21"/>
      <c r="IA201" s="21"/>
      <c r="IB201" s="21"/>
      <c r="IC201" s="21"/>
      <c r="ID201" s="21"/>
      <c r="IE201" s="21"/>
      <c r="IF201" s="21"/>
      <c r="IG201" s="21"/>
      <c r="IH201" s="21"/>
      <c r="II201" s="21"/>
      <c r="IJ201" s="21"/>
      <c r="IK201" s="21"/>
      <c r="IL201" s="21"/>
      <c r="IM201" s="21"/>
      <c r="IN201" s="21"/>
      <c r="IO201" s="21"/>
      <c r="IP201" s="21"/>
      <c r="IQ201" s="21"/>
    </row>
    <row r="202" spans="1:251" s="3" customFormat="1" ht="13.8" x14ac:dyDescent="0.3">
      <c r="A202" s="26"/>
      <c r="B202" s="26"/>
      <c r="C202" s="26"/>
      <c r="D202" s="26"/>
      <c r="E202" s="26"/>
      <c r="F202" s="26"/>
      <c r="G202" s="26"/>
      <c r="H202" s="26"/>
      <c r="I202" s="26"/>
      <c r="J202" s="37"/>
      <c r="K202" s="28"/>
      <c r="L202" s="28"/>
      <c r="M202" s="28"/>
      <c r="N202" s="29"/>
      <c r="O202" s="29"/>
      <c r="P202" s="49"/>
      <c r="Q202" s="52"/>
      <c r="R202" s="49"/>
      <c r="HY202" s="21"/>
      <c r="HZ202" s="21"/>
      <c r="IA202" s="21"/>
      <c r="IB202" s="21"/>
      <c r="IC202" s="21"/>
      <c r="ID202" s="21"/>
      <c r="IE202" s="21"/>
      <c r="IF202" s="21"/>
      <c r="IG202" s="21"/>
      <c r="IH202" s="21"/>
      <c r="II202" s="21"/>
      <c r="IJ202" s="21"/>
      <c r="IK202" s="21"/>
      <c r="IL202" s="21"/>
      <c r="IM202" s="21"/>
      <c r="IN202" s="21"/>
      <c r="IO202" s="21"/>
      <c r="IP202" s="21"/>
      <c r="IQ202" s="21"/>
    </row>
    <row r="203" spans="1:251" s="3" customFormat="1" ht="13.8" x14ac:dyDescent="0.3">
      <c r="A203" s="26"/>
      <c r="B203" s="26"/>
      <c r="C203" s="26"/>
      <c r="D203" s="26"/>
      <c r="E203" s="26"/>
      <c r="F203" s="26"/>
      <c r="G203" s="26"/>
      <c r="H203" s="26"/>
      <c r="I203" s="26"/>
      <c r="J203" s="37"/>
      <c r="K203" s="28"/>
      <c r="L203" s="28"/>
      <c r="M203" s="28"/>
      <c r="N203" s="29"/>
      <c r="O203" s="29"/>
      <c r="P203" s="49"/>
      <c r="Q203" s="52"/>
      <c r="R203" s="49"/>
      <c r="HY203" s="21"/>
      <c r="HZ203" s="21"/>
      <c r="IA203" s="21"/>
      <c r="IB203" s="21"/>
      <c r="IC203" s="21"/>
      <c r="ID203" s="21"/>
      <c r="IE203" s="21"/>
      <c r="IF203" s="21"/>
      <c r="IG203" s="21"/>
      <c r="IH203" s="21"/>
      <c r="II203" s="21"/>
      <c r="IJ203" s="21"/>
      <c r="IK203" s="21"/>
      <c r="IL203" s="21"/>
      <c r="IM203" s="21"/>
      <c r="IN203" s="21"/>
      <c r="IO203" s="21"/>
      <c r="IP203" s="21"/>
      <c r="IQ203" s="21"/>
    </row>
    <row r="204" spans="1:251" s="3" customFormat="1" ht="13.8" x14ac:dyDescent="0.3">
      <c r="A204" s="26"/>
      <c r="B204" s="26"/>
      <c r="C204" s="26"/>
      <c r="D204" s="26"/>
      <c r="E204" s="26"/>
      <c r="F204" s="26"/>
      <c r="G204" s="26"/>
      <c r="H204" s="26"/>
      <c r="I204" s="26"/>
      <c r="J204" s="37"/>
      <c r="K204" s="28"/>
      <c r="L204" s="28"/>
      <c r="M204" s="28"/>
      <c r="N204" s="29"/>
      <c r="O204" s="29"/>
      <c r="P204" s="49"/>
      <c r="Q204" s="52"/>
      <c r="R204" s="49"/>
      <c r="HY204" s="21"/>
      <c r="HZ204" s="21"/>
      <c r="IA204" s="21"/>
      <c r="IB204" s="21"/>
      <c r="IC204" s="21"/>
      <c r="ID204" s="21"/>
      <c r="IE204" s="21"/>
      <c r="IF204" s="21"/>
      <c r="IG204" s="21"/>
      <c r="IH204" s="21"/>
      <c r="II204" s="21"/>
      <c r="IJ204" s="21"/>
      <c r="IK204" s="21"/>
      <c r="IL204" s="21"/>
      <c r="IM204" s="21"/>
      <c r="IN204" s="21"/>
      <c r="IO204" s="21"/>
      <c r="IP204" s="21"/>
      <c r="IQ204" s="21"/>
    </row>
    <row r="205" spans="1:251" s="3" customFormat="1" ht="13.8" x14ac:dyDescent="0.3">
      <c r="A205" s="26"/>
      <c r="B205" s="26"/>
      <c r="C205" s="26"/>
      <c r="D205" s="26"/>
      <c r="E205" s="26"/>
      <c r="F205" s="26"/>
      <c r="G205" s="26"/>
      <c r="H205" s="26"/>
      <c r="I205" s="26"/>
      <c r="J205" s="37"/>
      <c r="K205" s="28"/>
      <c r="L205" s="28"/>
      <c r="M205" s="28"/>
      <c r="N205" s="29"/>
      <c r="O205" s="29"/>
      <c r="P205" s="49"/>
      <c r="Q205" s="52"/>
      <c r="R205" s="49"/>
      <c r="HY205" s="21"/>
      <c r="HZ205" s="21"/>
      <c r="IA205" s="21"/>
      <c r="IB205" s="21"/>
      <c r="IC205" s="21"/>
      <c r="ID205" s="21"/>
      <c r="IE205" s="21"/>
      <c r="IF205" s="21"/>
      <c r="IG205" s="21"/>
      <c r="IH205" s="21"/>
      <c r="II205" s="21"/>
      <c r="IJ205" s="21"/>
      <c r="IK205" s="21"/>
      <c r="IL205" s="21"/>
      <c r="IM205" s="21"/>
      <c r="IN205" s="21"/>
      <c r="IO205" s="21"/>
      <c r="IP205" s="21"/>
      <c r="IQ205" s="21"/>
    </row>
    <row r="206" spans="1:251" s="3" customFormat="1" ht="13.8" x14ac:dyDescent="0.3">
      <c r="A206" s="26"/>
      <c r="B206" s="26"/>
      <c r="C206" s="26"/>
      <c r="D206" s="26"/>
      <c r="E206" s="26"/>
      <c r="F206" s="26"/>
      <c r="G206" s="26"/>
      <c r="H206" s="26"/>
      <c r="I206" s="26"/>
      <c r="J206" s="37"/>
      <c r="K206" s="28"/>
      <c r="L206" s="28"/>
      <c r="M206" s="28"/>
      <c r="N206" s="29"/>
      <c r="O206" s="29"/>
      <c r="P206" s="49"/>
      <c r="Q206" s="52"/>
      <c r="R206" s="49"/>
      <c r="HY206" s="21"/>
      <c r="HZ206" s="21"/>
      <c r="IA206" s="21"/>
      <c r="IB206" s="21"/>
      <c r="IC206" s="21"/>
      <c r="ID206" s="21"/>
      <c r="IE206" s="21"/>
      <c r="IF206" s="21"/>
      <c r="IG206" s="21"/>
      <c r="IH206" s="21"/>
      <c r="II206" s="21"/>
      <c r="IJ206" s="21"/>
      <c r="IK206" s="21"/>
      <c r="IL206" s="21"/>
      <c r="IM206" s="21"/>
      <c r="IN206" s="21"/>
      <c r="IO206" s="21"/>
      <c r="IP206" s="21"/>
      <c r="IQ206" s="21"/>
    </row>
    <row r="207" spans="1:251" s="3" customFormat="1" ht="13.8" x14ac:dyDescent="0.3">
      <c r="A207" s="26"/>
      <c r="B207" s="26"/>
      <c r="C207" s="26"/>
      <c r="D207" s="26"/>
      <c r="E207" s="26"/>
      <c r="F207" s="26"/>
      <c r="G207" s="26"/>
      <c r="H207" s="26"/>
      <c r="I207" s="26"/>
      <c r="J207" s="37"/>
      <c r="K207" s="28"/>
      <c r="L207" s="28"/>
      <c r="M207" s="28"/>
      <c r="N207" s="29"/>
      <c r="O207" s="29"/>
      <c r="P207" s="49"/>
      <c r="Q207" s="52"/>
      <c r="R207" s="49"/>
      <c r="HY207" s="21"/>
      <c r="HZ207" s="21"/>
      <c r="IA207" s="21"/>
      <c r="IB207" s="21"/>
      <c r="IC207" s="21"/>
      <c r="ID207" s="21"/>
      <c r="IE207" s="21"/>
      <c r="IF207" s="21"/>
      <c r="IG207" s="21"/>
      <c r="IH207" s="21"/>
      <c r="II207" s="21"/>
      <c r="IJ207" s="21"/>
      <c r="IK207" s="21"/>
      <c r="IL207" s="21"/>
      <c r="IM207" s="21"/>
      <c r="IN207" s="21"/>
      <c r="IO207" s="21"/>
      <c r="IP207" s="21"/>
      <c r="IQ207" s="21"/>
    </row>
    <row r="208" spans="1:251" s="3" customFormat="1" ht="13.8" x14ac:dyDescent="0.3">
      <c r="A208" s="28"/>
      <c r="B208" s="28"/>
      <c r="C208" s="28"/>
      <c r="D208" s="28"/>
      <c r="E208" s="28"/>
      <c r="F208" s="28"/>
      <c r="G208" s="28"/>
      <c r="H208" s="28"/>
      <c r="I208" s="28"/>
      <c r="J208" s="37"/>
      <c r="K208" s="28"/>
      <c r="L208" s="28"/>
      <c r="M208" s="28"/>
      <c r="N208" s="27"/>
      <c r="O208" s="27"/>
      <c r="P208" s="28"/>
      <c r="Q208" s="31"/>
      <c r="R208" s="28"/>
      <c r="HY208" s="21"/>
      <c r="HZ208" s="21"/>
      <c r="IA208" s="21"/>
      <c r="IB208" s="21"/>
      <c r="IC208" s="21"/>
      <c r="ID208" s="21"/>
      <c r="IE208" s="21"/>
      <c r="IF208" s="21"/>
      <c r="IG208" s="21"/>
      <c r="IH208" s="21"/>
      <c r="II208" s="21"/>
      <c r="IJ208" s="21"/>
      <c r="IK208" s="21"/>
      <c r="IL208" s="21"/>
      <c r="IM208" s="21"/>
      <c r="IN208" s="21"/>
      <c r="IO208" s="21"/>
      <c r="IP208" s="21"/>
      <c r="IQ208" s="21"/>
    </row>
    <row r="209" spans="1:251" s="3" customFormat="1" ht="13.8" x14ac:dyDescent="0.3">
      <c r="A209" s="26"/>
      <c r="B209" s="26"/>
      <c r="C209" s="26"/>
      <c r="D209" s="26"/>
      <c r="E209" s="26"/>
      <c r="F209" s="26"/>
      <c r="G209" s="26"/>
      <c r="H209" s="26"/>
      <c r="I209" s="26"/>
      <c r="J209" s="37"/>
      <c r="K209" s="28"/>
      <c r="L209" s="28"/>
      <c r="M209" s="28"/>
      <c r="N209" s="30"/>
      <c r="O209" s="30"/>
      <c r="P209" s="26"/>
      <c r="Q209" s="52"/>
      <c r="R209" s="26"/>
      <c r="HY209" s="21"/>
      <c r="HZ209" s="21"/>
      <c r="IA209" s="21"/>
      <c r="IB209" s="21"/>
      <c r="IC209" s="21"/>
      <c r="ID209" s="21"/>
      <c r="IE209" s="21"/>
      <c r="IF209" s="21"/>
      <c r="IG209" s="21"/>
      <c r="IH209" s="21"/>
      <c r="II209" s="21"/>
      <c r="IJ209" s="21"/>
      <c r="IK209" s="21"/>
      <c r="IL209" s="21"/>
      <c r="IM209" s="21"/>
      <c r="IN209" s="21"/>
      <c r="IO209" s="21"/>
      <c r="IP209" s="21"/>
      <c r="IQ209" s="21"/>
    </row>
    <row r="210" spans="1:251" s="3" customFormat="1" ht="13.8" x14ac:dyDescent="0.3">
      <c r="A210" s="26"/>
      <c r="B210" s="26"/>
      <c r="C210" s="26"/>
      <c r="D210" s="26"/>
      <c r="E210" s="26"/>
      <c r="F210" s="26"/>
      <c r="G210" s="26"/>
      <c r="H210" s="26"/>
      <c r="I210" s="26"/>
      <c r="J210" s="37"/>
      <c r="K210" s="28"/>
      <c r="L210" s="28"/>
      <c r="M210" s="28"/>
      <c r="N210" s="30"/>
      <c r="O210" s="30"/>
      <c r="P210" s="26"/>
      <c r="Q210" s="52"/>
      <c r="R210" s="26"/>
      <c r="HY210" s="21"/>
      <c r="HZ210" s="21"/>
      <c r="IA210" s="21"/>
      <c r="IB210" s="21"/>
      <c r="IC210" s="21"/>
      <c r="ID210" s="21"/>
      <c r="IE210" s="21"/>
      <c r="IF210" s="21"/>
      <c r="IG210" s="21"/>
      <c r="IH210" s="21"/>
      <c r="II210" s="21"/>
      <c r="IJ210" s="21"/>
      <c r="IK210" s="21"/>
      <c r="IL210" s="21"/>
      <c r="IM210" s="21"/>
      <c r="IN210" s="21"/>
      <c r="IO210" s="21"/>
      <c r="IP210" s="21"/>
      <c r="IQ210" s="21"/>
    </row>
    <row r="211" spans="1:251" s="3" customFormat="1" ht="13.8" x14ac:dyDescent="0.3">
      <c r="A211" s="26"/>
      <c r="B211" s="26"/>
      <c r="C211" s="26"/>
      <c r="D211" s="26"/>
      <c r="E211" s="26"/>
      <c r="F211" s="26"/>
      <c r="G211" s="26"/>
      <c r="H211" s="26"/>
      <c r="I211" s="26"/>
      <c r="J211" s="37"/>
      <c r="K211" s="28"/>
      <c r="L211" s="28"/>
      <c r="M211" s="28"/>
      <c r="N211" s="30"/>
      <c r="O211" s="30"/>
      <c r="P211" s="26"/>
      <c r="Q211" s="52"/>
      <c r="R211" s="26"/>
      <c r="HY211" s="21"/>
      <c r="HZ211" s="21"/>
      <c r="IA211" s="21"/>
      <c r="IB211" s="21"/>
      <c r="IC211" s="21"/>
      <c r="ID211" s="21"/>
      <c r="IE211" s="21"/>
      <c r="IF211" s="21"/>
      <c r="IG211" s="21"/>
      <c r="IH211" s="21"/>
      <c r="II211" s="21"/>
      <c r="IJ211" s="21"/>
      <c r="IK211" s="21"/>
      <c r="IL211" s="21"/>
      <c r="IM211" s="21"/>
      <c r="IN211" s="21"/>
      <c r="IO211" s="21"/>
      <c r="IP211" s="21"/>
      <c r="IQ211" s="21"/>
    </row>
    <row r="212" spans="1:251" s="3" customFormat="1" ht="13.8" x14ac:dyDescent="0.3">
      <c r="A212" s="26"/>
      <c r="B212" s="26"/>
      <c r="C212" s="26"/>
      <c r="D212" s="26"/>
      <c r="E212" s="26"/>
      <c r="F212" s="26"/>
      <c r="G212" s="26"/>
      <c r="H212" s="26"/>
      <c r="I212" s="26"/>
      <c r="J212" s="37"/>
      <c r="K212" s="28"/>
      <c r="L212" s="28"/>
      <c r="M212" s="28"/>
      <c r="N212" s="30"/>
      <c r="O212" s="30"/>
      <c r="P212" s="26"/>
      <c r="Q212" s="52"/>
      <c r="R212" s="26"/>
      <c r="HY212" s="21"/>
      <c r="HZ212" s="21"/>
      <c r="IA212" s="21"/>
      <c r="IB212" s="21"/>
      <c r="IC212" s="21"/>
      <c r="ID212" s="21"/>
      <c r="IE212" s="21"/>
      <c r="IF212" s="21"/>
      <c r="IG212" s="21"/>
      <c r="IH212" s="21"/>
      <c r="II212" s="21"/>
      <c r="IJ212" s="21"/>
      <c r="IK212" s="21"/>
      <c r="IL212" s="21"/>
      <c r="IM212" s="21"/>
      <c r="IN212" s="21"/>
      <c r="IO212" s="21"/>
      <c r="IP212" s="21"/>
      <c r="IQ212" s="21"/>
    </row>
    <row r="213" spans="1:251" s="3" customFormat="1" ht="13.8" x14ac:dyDescent="0.3">
      <c r="A213" s="26"/>
      <c r="B213" s="26"/>
      <c r="C213" s="26"/>
      <c r="D213" s="26"/>
      <c r="E213" s="26"/>
      <c r="F213" s="26"/>
      <c r="G213" s="26"/>
      <c r="H213" s="26"/>
      <c r="I213" s="26"/>
      <c r="J213" s="37"/>
      <c r="K213" s="28"/>
      <c r="L213" s="28"/>
      <c r="M213" s="28"/>
      <c r="N213" s="30"/>
      <c r="O213" s="30"/>
      <c r="P213" s="26"/>
      <c r="Q213" s="52"/>
      <c r="R213" s="26"/>
      <c r="HY213" s="21"/>
      <c r="HZ213" s="21"/>
      <c r="IA213" s="21"/>
      <c r="IB213" s="21"/>
      <c r="IC213" s="21"/>
      <c r="ID213" s="21"/>
      <c r="IE213" s="21"/>
      <c r="IF213" s="21"/>
      <c r="IG213" s="21"/>
      <c r="IH213" s="21"/>
      <c r="II213" s="21"/>
      <c r="IJ213" s="21"/>
      <c r="IK213" s="21"/>
      <c r="IL213" s="21"/>
      <c r="IM213" s="21"/>
      <c r="IN213" s="21"/>
      <c r="IO213" s="21"/>
      <c r="IP213" s="21"/>
      <c r="IQ213" s="21"/>
    </row>
    <row r="214" spans="1:251" s="3" customFormat="1" ht="13.8" x14ac:dyDescent="0.3">
      <c r="A214" s="28"/>
      <c r="B214" s="28"/>
      <c r="C214" s="28"/>
      <c r="D214" s="28"/>
      <c r="E214" s="28"/>
      <c r="F214" s="28"/>
      <c r="G214" s="28"/>
      <c r="H214" s="28"/>
      <c r="I214" s="28"/>
      <c r="J214" s="37"/>
      <c r="K214" s="28"/>
      <c r="L214" s="28"/>
      <c r="M214" s="28"/>
      <c r="N214" s="27"/>
      <c r="O214" s="27"/>
      <c r="P214" s="28"/>
      <c r="Q214" s="31"/>
      <c r="R214" s="28"/>
      <c r="HY214" s="21"/>
      <c r="HZ214" s="21"/>
      <c r="IA214" s="21"/>
      <c r="IB214" s="21"/>
      <c r="IC214" s="21"/>
      <c r="ID214" s="21"/>
      <c r="IE214" s="21"/>
      <c r="IF214" s="21"/>
      <c r="IG214" s="21"/>
      <c r="IH214" s="21"/>
      <c r="II214" s="21"/>
      <c r="IJ214" s="21"/>
      <c r="IK214" s="21"/>
      <c r="IL214" s="21"/>
      <c r="IM214" s="21"/>
      <c r="IN214" s="21"/>
      <c r="IO214" s="21"/>
      <c r="IP214" s="21"/>
      <c r="IQ214" s="21"/>
    </row>
    <row r="215" spans="1:251" s="3" customFormat="1" ht="13.8" x14ac:dyDescent="0.3">
      <c r="A215" s="26"/>
      <c r="B215" s="26"/>
      <c r="C215" s="26"/>
      <c r="D215" s="26"/>
      <c r="E215" s="26"/>
      <c r="F215" s="26"/>
      <c r="G215" s="26"/>
      <c r="H215" s="26"/>
      <c r="I215" s="26"/>
      <c r="J215" s="37"/>
      <c r="K215" s="28"/>
      <c r="L215" s="28"/>
      <c r="M215" s="28"/>
      <c r="N215" s="30"/>
      <c r="O215" s="30"/>
      <c r="P215" s="26"/>
      <c r="Q215" s="52"/>
      <c r="R215" s="26"/>
      <c r="HY215" s="21"/>
      <c r="HZ215" s="21"/>
      <c r="IA215" s="21"/>
      <c r="IB215" s="21"/>
      <c r="IC215" s="21"/>
      <c r="ID215" s="21"/>
      <c r="IE215" s="21"/>
      <c r="IF215" s="21"/>
      <c r="IG215" s="21"/>
      <c r="IH215" s="21"/>
      <c r="II215" s="21"/>
      <c r="IJ215" s="21"/>
      <c r="IK215" s="21"/>
      <c r="IL215" s="21"/>
      <c r="IM215" s="21"/>
      <c r="IN215" s="21"/>
      <c r="IO215" s="21"/>
      <c r="IP215" s="21"/>
      <c r="IQ215" s="21"/>
    </row>
    <row r="216" spans="1:251" s="3" customFormat="1" ht="13.8" x14ac:dyDescent="0.3">
      <c r="A216" s="26"/>
      <c r="B216" s="26"/>
      <c r="C216" s="26"/>
      <c r="D216" s="26"/>
      <c r="E216" s="26"/>
      <c r="F216" s="26"/>
      <c r="G216" s="26"/>
      <c r="H216" s="26"/>
      <c r="I216" s="26"/>
      <c r="J216" s="37"/>
      <c r="K216" s="28"/>
      <c r="L216" s="28"/>
      <c r="M216" s="28"/>
      <c r="N216" s="30"/>
      <c r="O216" s="30"/>
      <c r="P216" s="26"/>
      <c r="Q216" s="52"/>
      <c r="R216" s="26"/>
      <c r="HY216" s="21"/>
      <c r="HZ216" s="21"/>
      <c r="IA216" s="21"/>
      <c r="IB216" s="21"/>
      <c r="IC216" s="21"/>
      <c r="ID216" s="21"/>
      <c r="IE216" s="21"/>
      <c r="IF216" s="21"/>
      <c r="IG216" s="21"/>
      <c r="IH216" s="21"/>
      <c r="II216" s="21"/>
      <c r="IJ216" s="21"/>
      <c r="IK216" s="21"/>
      <c r="IL216" s="21"/>
      <c r="IM216" s="21"/>
      <c r="IN216" s="21"/>
      <c r="IO216" s="21"/>
      <c r="IP216" s="21"/>
      <c r="IQ216" s="21"/>
    </row>
    <row r="217" spans="1:251" s="3" customFormat="1" ht="13.8" x14ac:dyDescent="0.3">
      <c r="A217" s="26"/>
      <c r="B217" s="26"/>
      <c r="C217" s="26"/>
      <c r="D217" s="26"/>
      <c r="E217" s="26"/>
      <c r="F217" s="26"/>
      <c r="G217" s="26"/>
      <c r="H217" s="26"/>
      <c r="I217" s="26"/>
      <c r="J217" s="37"/>
      <c r="K217" s="28"/>
      <c r="L217" s="28"/>
      <c r="M217" s="28"/>
      <c r="N217" s="30"/>
      <c r="O217" s="30"/>
      <c r="P217" s="26"/>
      <c r="Q217" s="52"/>
      <c r="R217" s="26"/>
      <c r="HY217" s="21"/>
      <c r="HZ217" s="21"/>
      <c r="IA217" s="21"/>
      <c r="IB217" s="21"/>
      <c r="IC217" s="21"/>
      <c r="ID217" s="21"/>
      <c r="IE217" s="21"/>
      <c r="IF217" s="21"/>
      <c r="IG217" s="21"/>
      <c r="IH217" s="21"/>
      <c r="II217" s="21"/>
      <c r="IJ217" s="21"/>
      <c r="IK217" s="21"/>
      <c r="IL217" s="21"/>
      <c r="IM217" s="21"/>
      <c r="IN217" s="21"/>
      <c r="IO217" s="21"/>
      <c r="IP217" s="21"/>
      <c r="IQ217" s="21"/>
    </row>
    <row r="218" spans="1:251" s="3" customFormat="1" ht="13.8" x14ac:dyDescent="0.3">
      <c r="A218" s="26"/>
      <c r="B218" s="26"/>
      <c r="C218" s="26"/>
      <c r="D218" s="26"/>
      <c r="E218" s="26"/>
      <c r="F218" s="26"/>
      <c r="G218" s="26"/>
      <c r="H218" s="26"/>
      <c r="I218" s="26"/>
      <c r="J218" s="37"/>
      <c r="K218" s="28"/>
      <c r="L218" s="28"/>
      <c r="M218" s="28"/>
      <c r="N218" s="29"/>
      <c r="O218" s="29"/>
      <c r="P218" s="49"/>
      <c r="Q218" s="52"/>
      <c r="R218" s="49"/>
      <c r="HY218" s="21"/>
      <c r="HZ218" s="21"/>
      <c r="IA218" s="21"/>
      <c r="IB218" s="21"/>
      <c r="IC218" s="21"/>
      <c r="ID218" s="21"/>
      <c r="IE218" s="21"/>
      <c r="IF218" s="21"/>
      <c r="IG218" s="21"/>
      <c r="IH218" s="21"/>
      <c r="II218" s="21"/>
      <c r="IJ218" s="21"/>
      <c r="IK218" s="21"/>
      <c r="IL218" s="21"/>
      <c r="IM218" s="21"/>
      <c r="IN218" s="21"/>
      <c r="IO218" s="21"/>
      <c r="IP218" s="21"/>
      <c r="IQ218" s="21"/>
    </row>
    <row r="219" spans="1:251" s="3" customFormat="1" ht="13.8" x14ac:dyDescent="0.3">
      <c r="A219" s="26"/>
      <c r="B219" s="26"/>
      <c r="C219" s="26"/>
      <c r="D219" s="26"/>
      <c r="E219" s="26"/>
      <c r="F219" s="26"/>
      <c r="G219" s="26"/>
      <c r="H219" s="26"/>
      <c r="I219" s="26"/>
      <c r="J219" s="37"/>
      <c r="K219" s="28"/>
      <c r="L219" s="28"/>
      <c r="M219" s="28"/>
      <c r="N219" s="29"/>
      <c r="O219" s="29"/>
      <c r="P219" s="49"/>
      <c r="Q219" s="52"/>
      <c r="R219" s="49"/>
      <c r="HY219" s="21"/>
      <c r="HZ219" s="21"/>
      <c r="IA219" s="21"/>
      <c r="IB219" s="21"/>
      <c r="IC219" s="21"/>
      <c r="ID219" s="21"/>
      <c r="IE219" s="21"/>
      <c r="IF219" s="21"/>
      <c r="IG219" s="21"/>
      <c r="IH219" s="21"/>
      <c r="II219" s="21"/>
      <c r="IJ219" s="21"/>
      <c r="IK219" s="21"/>
      <c r="IL219" s="21"/>
      <c r="IM219" s="21"/>
      <c r="IN219" s="21"/>
      <c r="IO219" s="21"/>
      <c r="IP219" s="21"/>
      <c r="IQ219" s="21"/>
    </row>
    <row r="220" spans="1:251" s="3" customFormat="1" ht="13.8" x14ac:dyDescent="0.3">
      <c r="A220" s="26"/>
      <c r="B220" s="26"/>
      <c r="C220" s="26"/>
      <c r="D220" s="26"/>
      <c r="E220" s="26"/>
      <c r="F220" s="26"/>
      <c r="G220" s="26"/>
      <c r="H220" s="26"/>
      <c r="I220" s="26"/>
      <c r="J220" s="37"/>
      <c r="K220" s="28"/>
      <c r="L220" s="28"/>
      <c r="M220" s="28"/>
      <c r="N220" s="29"/>
      <c r="O220" s="29"/>
      <c r="P220" s="49"/>
      <c r="Q220" s="52"/>
      <c r="R220" s="49"/>
      <c r="HY220" s="21"/>
      <c r="HZ220" s="21"/>
      <c r="IA220" s="21"/>
      <c r="IB220" s="21"/>
      <c r="IC220" s="21"/>
      <c r="ID220" s="21"/>
      <c r="IE220" s="21"/>
      <c r="IF220" s="21"/>
      <c r="IG220" s="21"/>
      <c r="IH220" s="21"/>
      <c r="II220" s="21"/>
      <c r="IJ220" s="21"/>
      <c r="IK220" s="21"/>
      <c r="IL220" s="21"/>
      <c r="IM220" s="21"/>
      <c r="IN220" s="21"/>
      <c r="IO220" s="21"/>
      <c r="IP220" s="21"/>
      <c r="IQ220" s="21"/>
    </row>
    <row r="221" spans="1:251" s="3" customFormat="1" ht="13.8" x14ac:dyDescent="0.3">
      <c r="A221" s="26"/>
      <c r="B221" s="26"/>
      <c r="C221" s="26"/>
      <c r="D221" s="26"/>
      <c r="E221" s="26"/>
      <c r="F221" s="26"/>
      <c r="G221" s="26"/>
      <c r="H221" s="26"/>
      <c r="I221" s="26"/>
      <c r="J221" s="37"/>
      <c r="K221" s="28"/>
      <c r="L221" s="28"/>
      <c r="M221" s="28"/>
      <c r="N221" s="29"/>
      <c r="O221" s="29"/>
      <c r="P221" s="49"/>
      <c r="Q221" s="52"/>
      <c r="R221" s="49"/>
      <c r="HY221" s="21"/>
      <c r="HZ221" s="21"/>
      <c r="IA221" s="21"/>
      <c r="IB221" s="21"/>
      <c r="IC221" s="21"/>
      <c r="ID221" s="21"/>
      <c r="IE221" s="21"/>
      <c r="IF221" s="21"/>
      <c r="IG221" s="21"/>
      <c r="IH221" s="21"/>
      <c r="II221" s="21"/>
      <c r="IJ221" s="21"/>
      <c r="IK221" s="21"/>
      <c r="IL221" s="21"/>
      <c r="IM221" s="21"/>
      <c r="IN221" s="21"/>
      <c r="IO221" s="21"/>
      <c r="IP221" s="21"/>
      <c r="IQ221" s="21"/>
    </row>
    <row r="222" spans="1:251" s="3" customFormat="1" ht="13.8" x14ac:dyDescent="0.3">
      <c r="A222" s="26"/>
      <c r="B222" s="26"/>
      <c r="C222" s="26"/>
      <c r="D222" s="26"/>
      <c r="E222" s="26"/>
      <c r="F222" s="26"/>
      <c r="G222" s="26"/>
      <c r="H222" s="26"/>
      <c r="I222" s="26"/>
      <c r="J222" s="37"/>
      <c r="K222" s="28"/>
      <c r="L222" s="28"/>
      <c r="M222" s="28"/>
      <c r="N222" s="29"/>
      <c r="O222" s="29"/>
      <c r="P222" s="49"/>
      <c r="Q222" s="52"/>
      <c r="R222" s="49"/>
      <c r="HY222" s="21"/>
      <c r="HZ222" s="21"/>
      <c r="IA222" s="21"/>
      <c r="IB222" s="21"/>
      <c r="IC222" s="21"/>
      <c r="ID222" s="21"/>
      <c r="IE222" s="21"/>
      <c r="IF222" s="21"/>
      <c r="IG222" s="21"/>
      <c r="IH222" s="21"/>
      <c r="II222" s="21"/>
      <c r="IJ222" s="21"/>
      <c r="IK222" s="21"/>
      <c r="IL222" s="21"/>
      <c r="IM222" s="21"/>
      <c r="IN222" s="21"/>
      <c r="IO222" s="21"/>
      <c r="IP222" s="21"/>
      <c r="IQ222" s="21"/>
    </row>
    <row r="223" spans="1:251" s="3" customFormat="1" ht="13.8" x14ac:dyDescent="0.3">
      <c r="A223" s="26"/>
      <c r="B223" s="26"/>
      <c r="C223" s="26"/>
      <c r="D223" s="26"/>
      <c r="E223" s="26"/>
      <c r="F223" s="26"/>
      <c r="G223" s="26"/>
      <c r="H223" s="26"/>
      <c r="I223" s="26"/>
      <c r="J223" s="37"/>
      <c r="K223" s="28"/>
      <c r="L223" s="28"/>
      <c r="M223" s="28"/>
      <c r="N223" s="29"/>
      <c r="O223" s="29"/>
      <c r="P223" s="49"/>
      <c r="Q223" s="52"/>
      <c r="R223" s="49"/>
      <c r="HY223" s="21"/>
      <c r="HZ223" s="21"/>
      <c r="IA223" s="21"/>
      <c r="IB223" s="21"/>
      <c r="IC223" s="21"/>
      <c r="ID223" s="21"/>
      <c r="IE223" s="21"/>
      <c r="IF223" s="21"/>
      <c r="IG223" s="21"/>
      <c r="IH223" s="21"/>
      <c r="II223" s="21"/>
      <c r="IJ223" s="21"/>
      <c r="IK223" s="21"/>
      <c r="IL223" s="21"/>
      <c r="IM223" s="21"/>
      <c r="IN223" s="21"/>
      <c r="IO223" s="21"/>
      <c r="IP223" s="21"/>
      <c r="IQ223" s="21"/>
    </row>
    <row r="224" spans="1:251" s="3" customFormat="1" ht="13.8" x14ac:dyDescent="0.3">
      <c r="A224" s="26"/>
      <c r="B224" s="26"/>
      <c r="C224" s="26"/>
      <c r="D224" s="26"/>
      <c r="E224" s="26"/>
      <c r="F224" s="26"/>
      <c r="G224" s="26"/>
      <c r="H224" s="26"/>
      <c r="I224" s="26"/>
      <c r="J224" s="37"/>
      <c r="K224" s="28"/>
      <c r="L224" s="28"/>
      <c r="M224" s="28"/>
      <c r="N224" s="29"/>
      <c r="O224" s="29"/>
      <c r="P224" s="49"/>
      <c r="Q224" s="52"/>
      <c r="R224" s="49"/>
      <c r="HY224" s="21"/>
      <c r="HZ224" s="21"/>
      <c r="IA224" s="21"/>
      <c r="IB224" s="21"/>
      <c r="IC224" s="21"/>
      <c r="ID224" s="21"/>
      <c r="IE224" s="21"/>
      <c r="IF224" s="21"/>
      <c r="IG224" s="21"/>
      <c r="IH224" s="21"/>
      <c r="II224" s="21"/>
      <c r="IJ224" s="21"/>
      <c r="IK224" s="21"/>
      <c r="IL224" s="21"/>
      <c r="IM224" s="21"/>
      <c r="IN224" s="21"/>
      <c r="IO224" s="21"/>
      <c r="IP224" s="21"/>
      <c r="IQ224" s="21"/>
    </row>
    <row r="225" spans="1:251" s="3" customFormat="1" ht="13.8" x14ac:dyDescent="0.3">
      <c r="A225" s="26"/>
      <c r="B225" s="26"/>
      <c r="C225" s="26"/>
      <c r="D225" s="26"/>
      <c r="E225" s="26"/>
      <c r="F225" s="26"/>
      <c r="G225" s="26"/>
      <c r="H225" s="26"/>
      <c r="I225" s="26"/>
      <c r="J225" s="37"/>
      <c r="K225" s="28"/>
      <c r="L225" s="28"/>
      <c r="M225" s="28"/>
      <c r="N225" s="30"/>
      <c r="O225" s="30"/>
      <c r="P225" s="26"/>
      <c r="Q225" s="52"/>
      <c r="R225" s="26"/>
      <c r="HY225" s="21"/>
      <c r="HZ225" s="21"/>
      <c r="IA225" s="21"/>
      <c r="IB225" s="21"/>
      <c r="IC225" s="21"/>
      <c r="ID225" s="21"/>
      <c r="IE225" s="21"/>
      <c r="IF225" s="21"/>
      <c r="IG225" s="21"/>
      <c r="IH225" s="21"/>
      <c r="II225" s="21"/>
      <c r="IJ225" s="21"/>
      <c r="IK225" s="21"/>
      <c r="IL225" s="21"/>
      <c r="IM225" s="21"/>
      <c r="IN225" s="21"/>
      <c r="IO225" s="21"/>
      <c r="IP225" s="21"/>
      <c r="IQ225" s="21"/>
    </row>
    <row r="226" spans="1:251" s="3" customFormat="1" ht="13.8" x14ac:dyDescent="0.3">
      <c r="A226" s="26"/>
      <c r="B226" s="26"/>
      <c r="C226" s="26"/>
      <c r="D226" s="26"/>
      <c r="E226" s="26"/>
      <c r="F226" s="26"/>
      <c r="G226" s="26"/>
      <c r="H226" s="26"/>
      <c r="I226" s="26"/>
      <c r="J226" s="37"/>
      <c r="K226" s="28"/>
      <c r="L226" s="28"/>
      <c r="M226" s="28"/>
      <c r="N226" s="30"/>
      <c r="O226" s="30"/>
      <c r="P226" s="26"/>
      <c r="Q226" s="52"/>
      <c r="R226" s="26"/>
      <c r="HY226" s="21"/>
      <c r="HZ226" s="21"/>
      <c r="IA226" s="21"/>
      <c r="IB226" s="21"/>
      <c r="IC226" s="21"/>
      <c r="ID226" s="21"/>
      <c r="IE226" s="21"/>
      <c r="IF226" s="21"/>
      <c r="IG226" s="21"/>
      <c r="IH226" s="21"/>
      <c r="II226" s="21"/>
      <c r="IJ226" s="21"/>
      <c r="IK226" s="21"/>
      <c r="IL226" s="21"/>
      <c r="IM226" s="21"/>
      <c r="IN226" s="21"/>
      <c r="IO226" s="21"/>
      <c r="IP226" s="21"/>
      <c r="IQ226" s="21"/>
    </row>
    <row r="227" spans="1:251" s="3" customFormat="1" ht="13.8" x14ac:dyDescent="0.3">
      <c r="A227" s="26"/>
      <c r="B227" s="26"/>
      <c r="C227" s="26"/>
      <c r="D227" s="26"/>
      <c r="E227" s="26"/>
      <c r="F227" s="26"/>
      <c r="G227" s="26"/>
      <c r="H227" s="26"/>
      <c r="I227" s="26"/>
      <c r="J227" s="37"/>
      <c r="K227" s="28"/>
      <c r="L227" s="28"/>
      <c r="M227" s="28"/>
      <c r="N227" s="30"/>
      <c r="O227" s="30"/>
      <c r="P227" s="26"/>
      <c r="Q227" s="52"/>
      <c r="R227" s="26"/>
      <c r="HY227" s="21"/>
      <c r="HZ227" s="21"/>
      <c r="IA227" s="21"/>
      <c r="IB227" s="21"/>
      <c r="IC227" s="21"/>
      <c r="ID227" s="21"/>
      <c r="IE227" s="21"/>
      <c r="IF227" s="21"/>
      <c r="IG227" s="21"/>
      <c r="IH227" s="21"/>
      <c r="II227" s="21"/>
      <c r="IJ227" s="21"/>
      <c r="IK227" s="21"/>
      <c r="IL227" s="21"/>
      <c r="IM227" s="21"/>
      <c r="IN227" s="21"/>
      <c r="IO227" s="21"/>
      <c r="IP227" s="21"/>
      <c r="IQ227" s="21"/>
    </row>
    <row r="228" spans="1:251" s="3" customFormat="1" ht="13.8" x14ac:dyDescent="0.3">
      <c r="A228" s="26"/>
      <c r="B228" s="26"/>
      <c r="C228" s="26"/>
      <c r="D228" s="26"/>
      <c r="E228" s="26"/>
      <c r="F228" s="26"/>
      <c r="G228" s="26"/>
      <c r="H228" s="26"/>
      <c r="I228" s="26"/>
      <c r="J228" s="37"/>
      <c r="K228" s="28"/>
      <c r="L228" s="28"/>
      <c r="M228" s="28"/>
      <c r="N228" s="30"/>
      <c r="O228" s="30"/>
      <c r="P228" s="26"/>
      <c r="Q228" s="52"/>
      <c r="R228" s="26"/>
      <c r="HY228" s="21"/>
      <c r="HZ228" s="21"/>
      <c r="IA228" s="21"/>
      <c r="IB228" s="21"/>
      <c r="IC228" s="21"/>
      <c r="ID228" s="21"/>
      <c r="IE228" s="21"/>
      <c r="IF228" s="21"/>
      <c r="IG228" s="21"/>
      <c r="IH228" s="21"/>
      <c r="II228" s="21"/>
      <c r="IJ228" s="21"/>
      <c r="IK228" s="21"/>
      <c r="IL228" s="21"/>
      <c r="IM228" s="21"/>
      <c r="IN228" s="21"/>
      <c r="IO228" s="21"/>
      <c r="IP228" s="21"/>
      <c r="IQ228" s="21"/>
    </row>
    <row r="229" spans="1:251" s="3" customFormat="1" ht="13.8" x14ac:dyDescent="0.3">
      <c r="A229" s="26"/>
      <c r="B229" s="26"/>
      <c r="C229" s="26"/>
      <c r="D229" s="26"/>
      <c r="E229" s="26"/>
      <c r="F229" s="26"/>
      <c r="G229" s="26"/>
      <c r="H229" s="26"/>
      <c r="I229" s="26"/>
      <c r="J229" s="37"/>
      <c r="K229" s="28"/>
      <c r="L229" s="28"/>
      <c r="M229" s="28"/>
      <c r="N229" s="30"/>
      <c r="O229" s="30"/>
      <c r="P229" s="26"/>
      <c r="Q229" s="52"/>
      <c r="R229" s="26"/>
      <c r="HY229" s="21"/>
      <c r="HZ229" s="21"/>
      <c r="IA229" s="21"/>
      <c r="IB229" s="21"/>
      <c r="IC229" s="21"/>
      <c r="ID229" s="21"/>
      <c r="IE229" s="21"/>
      <c r="IF229" s="21"/>
      <c r="IG229" s="21"/>
      <c r="IH229" s="21"/>
      <c r="II229" s="21"/>
      <c r="IJ229" s="21"/>
      <c r="IK229" s="21"/>
      <c r="IL229" s="21"/>
      <c r="IM229" s="21"/>
      <c r="IN229" s="21"/>
      <c r="IO229" s="21"/>
      <c r="IP229" s="21"/>
      <c r="IQ229" s="21"/>
    </row>
    <row r="230" spans="1:251" s="3" customFormat="1" ht="13.8" x14ac:dyDescent="0.3">
      <c r="A230" s="28"/>
      <c r="B230" s="28"/>
      <c r="C230" s="28"/>
      <c r="D230" s="28"/>
      <c r="E230" s="28"/>
      <c r="F230" s="28"/>
      <c r="G230" s="28"/>
      <c r="H230" s="28"/>
      <c r="I230" s="28"/>
      <c r="J230" s="37"/>
      <c r="K230" s="28"/>
      <c r="L230" s="28"/>
      <c r="M230" s="28"/>
      <c r="N230" s="27"/>
      <c r="O230" s="27"/>
      <c r="P230" s="28"/>
      <c r="Q230" s="31"/>
      <c r="R230" s="28"/>
      <c r="HY230" s="21"/>
      <c r="HZ230" s="21"/>
      <c r="IA230" s="21"/>
      <c r="IB230" s="21"/>
      <c r="IC230" s="21"/>
      <c r="ID230" s="21"/>
      <c r="IE230" s="21"/>
      <c r="IF230" s="21"/>
      <c r="IG230" s="21"/>
      <c r="IH230" s="21"/>
      <c r="II230" s="21"/>
      <c r="IJ230" s="21"/>
      <c r="IK230" s="21"/>
      <c r="IL230" s="21"/>
      <c r="IM230" s="21"/>
      <c r="IN230" s="21"/>
      <c r="IO230" s="21"/>
      <c r="IP230" s="21"/>
      <c r="IQ230" s="21"/>
    </row>
    <row r="231" spans="1:251" s="3" customFormat="1" ht="13.8" x14ac:dyDescent="0.3">
      <c r="A231" s="26"/>
      <c r="B231" s="26"/>
      <c r="C231" s="26"/>
      <c r="D231" s="26"/>
      <c r="E231" s="26"/>
      <c r="F231" s="26"/>
      <c r="G231" s="26"/>
      <c r="H231" s="26"/>
      <c r="I231" s="26"/>
      <c r="J231" s="37"/>
      <c r="K231" s="28"/>
      <c r="L231" s="28"/>
      <c r="M231" s="28"/>
      <c r="N231" s="30"/>
      <c r="O231" s="30"/>
      <c r="P231" s="26"/>
      <c r="Q231" s="52"/>
      <c r="R231" s="26"/>
      <c r="HY231" s="21"/>
      <c r="HZ231" s="21"/>
      <c r="IA231" s="21"/>
      <c r="IB231" s="21"/>
      <c r="IC231" s="21"/>
      <c r="ID231" s="21"/>
      <c r="IE231" s="21"/>
      <c r="IF231" s="21"/>
      <c r="IG231" s="21"/>
      <c r="IH231" s="21"/>
      <c r="II231" s="21"/>
      <c r="IJ231" s="21"/>
      <c r="IK231" s="21"/>
      <c r="IL231" s="21"/>
      <c r="IM231" s="21"/>
      <c r="IN231" s="21"/>
      <c r="IO231" s="21"/>
      <c r="IP231" s="21"/>
      <c r="IQ231" s="21"/>
    </row>
    <row r="232" spans="1:251" s="3" customFormat="1" ht="13.8" x14ac:dyDescent="0.3">
      <c r="A232" s="26"/>
      <c r="B232" s="26"/>
      <c r="C232" s="26"/>
      <c r="D232" s="26"/>
      <c r="E232" s="26"/>
      <c r="F232" s="26"/>
      <c r="G232" s="26"/>
      <c r="H232" s="26"/>
      <c r="I232" s="26"/>
      <c r="J232" s="37"/>
      <c r="K232" s="28"/>
      <c r="L232" s="28"/>
      <c r="M232" s="28"/>
      <c r="N232" s="30"/>
      <c r="O232" s="30"/>
      <c r="P232" s="26"/>
      <c r="Q232" s="52"/>
      <c r="R232" s="26"/>
      <c r="HY232" s="21"/>
      <c r="HZ232" s="21"/>
      <c r="IA232" s="21"/>
      <c r="IB232" s="21"/>
      <c r="IC232" s="21"/>
      <c r="ID232" s="21"/>
      <c r="IE232" s="21"/>
      <c r="IF232" s="21"/>
      <c r="IG232" s="21"/>
      <c r="IH232" s="21"/>
      <c r="II232" s="21"/>
      <c r="IJ232" s="21"/>
      <c r="IK232" s="21"/>
      <c r="IL232" s="21"/>
      <c r="IM232" s="21"/>
      <c r="IN232" s="21"/>
      <c r="IO232" s="21"/>
      <c r="IP232" s="21"/>
      <c r="IQ232" s="21"/>
    </row>
    <row r="233" spans="1:251" s="3" customFormat="1" ht="13.8" x14ac:dyDescent="0.3">
      <c r="A233" s="26"/>
      <c r="B233" s="26"/>
      <c r="C233" s="26"/>
      <c r="D233" s="26"/>
      <c r="E233" s="26"/>
      <c r="F233" s="26"/>
      <c r="G233" s="26"/>
      <c r="H233" s="26"/>
      <c r="I233" s="26"/>
      <c r="J233" s="37"/>
      <c r="K233" s="28"/>
      <c r="L233" s="28"/>
      <c r="M233" s="28"/>
      <c r="N233" s="30"/>
      <c r="O233" s="30"/>
      <c r="P233" s="26"/>
      <c r="Q233" s="52"/>
      <c r="R233" s="26"/>
      <c r="HY233" s="21"/>
      <c r="HZ233" s="21"/>
      <c r="IA233" s="21"/>
      <c r="IB233" s="21"/>
      <c r="IC233" s="21"/>
      <c r="ID233" s="21"/>
      <c r="IE233" s="21"/>
      <c r="IF233" s="21"/>
      <c r="IG233" s="21"/>
      <c r="IH233" s="21"/>
      <c r="II233" s="21"/>
      <c r="IJ233" s="21"/>
      <c r="IK233" s="21"/>
      <c r="IL233" s="21"/>
      <c r="IM233" s="21"/>
      <c r="IN233" s="21"/>
      <c r="IO233" s="21"/>
      <c r="IP233" s="21"/>
      <c r="IQ233" s="21"/>
    </row>
    <row r="234" spans="1:251" s="3" customFormat="1" ht="13.8" x14ac:dyDescent="0.3">
      <c r="A234" s="26"/>
      <c r="B234" s="26"/>
      <c r="C234" s="26"/>
      <c r="D234" s="26"/>
      <c r="E234" s="26"/>
      <c r="F234" s="26"/>
      <c r="G234" s="26"/>
      <c r="H234" s="26"/>
      <c r="I234" s="26"/>
      <c r="J234" s="37"/>
      <c r="K234" s="28"/>
      <c r="L234" s="28"/>
      <c r="M234" s="28"/>
      <c r="N234" s="29"/>
      <c r="O234" s="29"/>
      <c r="P234" s="49"/>
      <c r="Q234" s="52"/>
      <c r="R234" s="49"/>
      <c r="HY234" s="21"/>
      <c r="HZ234" s="21"/>
      <c r="IA234" s="21"/>
      <c r="IB234" s="21"/>
      <c r="IC234" s="21"/>
      <c r="ID234" s="21"/>
      <c r="IE234" s="21"/>
      <c r="IF234" s="21"/>
      <c r="IG234" s="21"/>
      <c r="IH234" s="21"/>
      <c r="II234" s="21"/>
      <c r="IJ234" s="21"/>
      <c r="IK234" s="21"/>
      <c r="IL234" s="21"/>
      <c r="IM234" s="21"/>
      <c r="IN234" s="21"/>
      <c r="IO234" s="21"/>
      <c r="IP234" s="21"/>
      <c r="IQ234" s="21"/>
    </row>
    <row r="235" spans="1:251" s="3" customFormat="1" ht="13.8" x14ac:dyDescent="0.3">
      <c r="A235" s="26"/>
      <c r="B235" s="26"/>
      <c r="C235" s="26"/>
      <c r="D235" s="26"/>
      <c r="E235" s="26"/>
      <c r="F235" s="26"/>
      <c r="G235" s="26"/>
      <c r="H235" s="26"/>
      <c r="I235" s="26"/>
      <c r="J235" s="37"/>
      <c r="K235" s="28"/>
      <c r="L235" s="28"/>
      <c r="M235" s="28"/>
      <c r="N235" s="29"/>
      <c r="O235" s="29"/>
      <c r="P235" s="49"/>
      <c r="Q235" s="52"/>
      <c r="R235" s="49"/>
      <c r="HY235" s="21"/>
      <c r="HZ235" s="21"/>
      <c r="IA235" s="21"/>
      <c r="IB235" s="21"/>
      <c r="IC235" s="21"/>
      <c r="ID235" s="21"/>
      <c r="IE235" s="21"/>
      <c r="IF235" s="21"/>
      <c r="IG235" s="21"/>
      <c r="IH235" s="21"/>
      <c r="II235" s="21"/>
      <c r="IJ235" s="21"/>
      <c r="IK235" s="21"/>
      <c r="IL235" s="21"/>
      <c r="IM235" s="21"/>
      <c r="IN235" s="21"/>
      <c r="IO235" s="21"/>
      <c r="IP235" s="21"/>
      <c r="IQ235" s="21"/>
    </row>
    <row r="236" spans="1:251" s="3" customFormat="1" ht="13.8" x14ac:dyDescent="0.3">
      <c r="A236" s="26"/>
      <c r="B236" s="26"/>
      <c r="C236" s="26"/>
      <c r="D236" s="26"/>
      <c r="E236" s="26"/>
      <c r="F236" s="26"/>
      <c r="G236" s="26"/>
      <c r="H236" s="26"/>
      <c r="I236" s="26"/>
      <c r="J236" s="37"/>
      <c r="K236" s="28"/>
      <c r="L236" s="28"/>
      <c r="M236" s="28"/>
      <c r="N236" s="29"/>
      <c r="O236" s="29"/>
      <c r="P236" s="49"/>
      <c r="Q236" s="52"/>
      <c r="R236" s="49"/>
      <c r="HY236" s="21"/>
      <c r="HZ236" s="21"/>
      <c r="IA236" s="21"/>
      <c r="IB236" s="21"/>
      <c r="IC236" s="21"/>
      <c r="ID236" s="21"/>
      <c r="IE236" s="21"/>
      <c r="IF236" s="21"/>
      <c r="IG236" s="21"/>
      <c r="IH236" s="21"/>
      <c r="II236" s="21"/>
      <c r="IJ236" s="21"/>
      <c r="IK236" s="21"/>
      <c r="IL236" s="21"/>
      <c r="IM236" s="21"/>
      <c r="IN236" s="21"/>
      <c r="IO236" s="21"/>
      <c r="IP236" s="21"/>
      <c r="IQ236" s="21"/>
    </row>
    <row r="237" spans="1:251" s="3" customFormat="1" ht="13.8" x14ac:dyDescent="0.3">
      <c r="A237" s="26"/>
      <c r="B237" s="26"/>
      <c r="C237" s="26"/>
      <c r="D237" s="26"/>
      <c r="E237" s="26"/>
      <c r="F237" s="26"/>
      <c r="G237" s="26"/>
      <c r="H237" s="26"/>
      <c r="I237" s="26"/>
      <c r="J237" s="37"/>
      <c r="K237" s="28"/>
      <c r="L237" s="28"/>
      <c r="M237" s="28"/>
      <c r="N237" s="29"/>
      <c r="O237" s="29"/>
      <c r="P237" s="49"/>
      <c r="Q237" s="52"/>
      <c r="R237" s="49"/>
      <c r="HY237" s="21"/>
      <c r="HZ237" s="21"/>
      <c r="IA237" s="21"/>
      <c r="IB237" s="21"/>
      <c r="IC237" s="21"/>
      <c r="ID237" s="21"/>
      <c r="IE237" s="21"/>
      <c r="IF237" s="21"/>
      <c r="IG237" s="21"/>
      <c r="IH237" s="21"/>
      <c r="II237" s="21"/>
      <c r="IJ237" s="21"/>
      <c r="IK237" s="21"/>
      <c r="IL237" s="21"/>
      <c r="IM237" s="21"/>
      <c r="IN237" s="21"/>
      <c r="IO237" s="21"/>
      <c r="IP237" s="21"/>
      <c r="IQ237" s="21"/>
    </row>
    <row r="238" spans="1:251" s="3" customFormat="1" ht="13.8" x14ac:dyDescent="0.3">
      <c r="A238" s="26"/>
      <c r="B238" s="26"/>
      <c r="C238" s="26"/>
      <c r="D238" s="26"/>
      <c r="E238" s="26"/>
      <c r="F238" s="26"/>
      <c r="G238" s="26"/>
      <c r="H238" s="26"/>
      <c r="I238" s="26"/>
      <c r="J238" s="37"/>
      <c r="K238" s="28"/>
      <c r="L238" s="28"/>
      <c r="M238" s="28"/>
      <c r="N238" s="29"/>
      <c r="O238" s="29"/>
      <c r="P238" s="49"/>
      <c r="Q238" s="52"/>
      <c r="R238" s="49"/>
      <c r="HY238" s="21"/>
      <c r="HZ238" s="21"/>
      <c r="IA238" s="21"/>
      <c r="IB238" s="21"/>
      <c r="IC238" s="21"/>
      <c r="ID238" s="21"/>
      <c r="IE238" s="21"/>
      <c r="IF238" s="21"/>
      <c r="IG238" s="21"/>
      <c r="IH238" s="21"/>
      <c r="II238" s="21"/>
      <c r="IJ238" s="21"/>
      <c r="IK238" s="21"/>
      <c r="IL238" s="21"/>
      <c r="IM238" s="21"/>
      <c r="IN238" s="21"/>
      <c r="IO238" s="21"/>
      <c r="IP238" s="21"/>
      <c r="IQ238" s="21"/>
    </row>
    <row r="239" spans="1:251" s="3" customFormat="1" ht="13.8" x14ac:dyDescent="0.3">
      <c r="A239" s="26"/>
      <c r="B239" s="26"/>
      <c r="C239" s="26"/>
      <c r="D239" s="26"/>
      <c r="E239" s="26"/>
      <c r="F239" s="26"/>
      <c r="G239" s="26"/>
      <c r="H239" s="26"/>
      <c r="I239" s="26"/>
      <c r="J239" s="37"/>
      <c r="K239" s="28"/>
      <c r="L239" s="28"/>
      <c r="M239" s="28"/>
      <c r="N239" s="29"/>
      <c r="O239" s="29"/>
      <c r="P239" s="49"/>
      <c r="Q239" s="52"/>
      <c r="R239" s="49"/>
      <c r="HY239" s="21"/>
      <c r="HZ239" s="21"/>
      <c r="IA239" s="21"/>
      <c r="IB239" s="21"/>
      <c r="IC239" s="21"/>
      <c r="ID239" s="21"/>
      <c r="IE239" s="21"/>
      <c r="IF239" s="21"/>
      <c r="IG239" s="21"/>
      <c r="IH239" s="21"/>
      <c r="II239" s="21"/>
      <c r="IJ239" s="21"/>
      <c r="IK239" s="21"/>
      <c r="IL239" s="21"/>
      <c r="IM239" s="21"/>
      <c r="IN239" s="21"/>
      <c r="IO239" s="21"/>
      <c r="IP239" s="21"/>
      <c r="IQ239" s="21"/>
    </row>
    <row r="240" spans="1:251" s="3" customFormat="1" ht="13.8" x14ac:dyDescent="0.3">
      <c r="A240" s="28"/>
      <c r="B240" s="28"/>
      <c r="C240" s="28"/>
      <c r="D240" s="28"/>
      <c r="E240" s="28"/>
      <c r="F240" s="28"/>
      <c r="G240" s="28"/>
      <c r="H240" s="28"/>
      <c r="I240" s="28"/>
      <c r="J240" s="37"/>
      <c r="K240" s="28"/>
      <c r="L240" s="28"/>
      <c r="M240" s="28"/>
      <c r="N240" s="27"/>
      <c r="O240" s="27"/>
      <c r="P240" s="28"/>
      <c r="Q240" s="31"/>
      <c r="R240" s="28"/>
      <c r="HY240" s="21"/>
      <c r="HZ240" s="21"/>
      <c r="IA240" s="21"/>
      <c r="IB240" s="21"/>
      <c r="IC240" s="21"/>
      <c r="ID240" s="21"/>
      <c r="IE240" s="21"/>
      <c r="IF240" s="21"/>
      <c r="IG240" s="21"/>
      <c r="IH240" s="21"/>
      <c r="II240" s="21"/>
      <c r="IJ240" s="21"/>
      <c r="IK240" s="21"/>
      <c r="IL240" s="21"/>
      <c r="IM240" s="21"/>
      <c r="IN240" s="21"/>
      <c r="IO240" s="21"/>
      <c r="IP240" s="21"/>
      <c r="IQ240" s="21"/>
    </row>
    <row r="241" spans="1:251" s="3" customFormat="1" ht="13.8" x14ac:dyDescent="0.3">
      <c r="A241" s="26"/>
      <c r="B241" s="26"/>
      <c r="C241" s="26"/>
      <c r="D241" s="26"/>
      <c r="E241" s="26"/>
      <c r="F241" s="26"/>
      <c r="G241" s="26"/>
      <c r="H241" s="26"/>
      <c r="I241" s="26"/>
      <c r="J241" s="37"/>
      <c r="K241" s="28"/>
      <c r="L241" s="28"/>
      <c r="M241" s="28"/>
      <c r="N241" s="30"/>
      <c r="O241" s="30"/>
      <c r="P241" s="26"/>
      <c r="Q241" s="52"/>
      <c r="R241" s="26"/>
      <c r="HY241" s="21"/>
      <c r="HZ241" s="21"/>
      <c r="IA241" s="21"/>
      <c r="IB241" s="21"/>
      <c r="IC241" s="21"/>
      <c r="ID241" s="21"/>
      <c r="IE241" s="21"/>
      <c r="IF241" s="21"/>
      <c r="IG241" s="21"/>
      <c r="IH241" s="21"/>
      <c r="II241" s="21"/>
      <c r="IJ241" s="21"/>
      <c r="IK241" s="21"/>
      <c r="IL241" s="21"/>
      <c r="IM241" s="21"/>
      <c r="IN241" s="21"/>
      <c r="IO241" s="21"/>
      <c r="IP241" s="21"/>
      <c r="IQ241" s="21"/>
    </row>
    <row r="242" spans="1:251" s="3" customFormat="1" ht="13.8" x14ac:dyDescent="0.3">
      <c r="A242" s="26"/>
      <c r="B242" s="26"/>
      <c r="C242" s="26"/>
      <c r="D242" s="26"/>
      <c r="E242" s="26"/>
      <c r="F242" s="26"/>
      <c r="G242" s="26"/>
      <c r="H242" s="26"/>
      <c r="I242" s="26"/>
      <c r="J242" s="37"/>
      <c r="K242" s="28"/>
      <c r="L242" s="28"/>
      <c r="M242" s="28"/>
      <c r="N242" s="30"/>
      <c r="O242" s="30"/>
      <c r="P242" s="26"/>
      <c r="Q242" s="52"/>
      <c r="R242" s="26"/>
      <c r="HY242" s="21"/>
      <c r="HZ242" s="21"/>
      <c r="IA242" s="21"/>
      <c r="IB242" s="21"/>
      <c r="IC242" s="21"/>
      <c r="ID242" s="21"/>
      <c r="IE242" s="21"/>
      <c r="IF242" s="21"/>
      <c r="IG242" s="21"/>
      <c r="IH242" s="21"/>
      <c r="II242" s="21"/>
      <c r="IJ242" s="21"/>
      <c r="IK242" s="21"/>
      <c r="IL242" s="21"/>
      <c r="IM242" s="21"/>
      <c r="IN242" s="21"/>
      <c r="IO242" s="21"/>
      <c r="IP242" s="21"/>
      <c r="IQ242" s="21"/>
    </row>
    <row r="243" spans="1:251" s="3" customFormat="1" ht="13.8" x14ac:dyDescent="0.3">
      <c r="A243" s="26"/>
      <c r="B243" s="26"/>
      <c r="C243" s="26"/>
      <c r="D243" s="26"/>
      <c r="E243" s="26"/>
      <c r="F243" s="26"/>
      <c r="G243" s="26"/>
      <c r="H243" s="26"/>
      <c r="I243" s="26"/>
      <c r="J243" s="37"/>
      <c r="K243" s="28"/>
      <c r="L243" s="28"/>
      <c r="M243" s="28"/>
      <c r="N243" s="30"/>
      <c r="O243" s="30"/>
      <c r="P243" s="26"/>
      <c r="Q243" s="52"/>
      <c r="R243" s="26"/>
      <c r="HY243" s="21"/>
      <c r="HZ243" s="21"/>
      <c r="IA243" s="21"/>
      <c r="IB243" s="21"/>
      <c r="IC243" s="21"/>
      <c r="ID243" s="21"/>
      <c r="IE243" s="21"/>
      <c r="IF243" s="21"/>
      <c r="IG243" s="21"/>
      <c r="IH243" s="21"/>
      <c r="II243" s="21"/>
      <c r="IJ243" s="21"/>
      <c r="IK243" s="21"/>
      <c r="IL243" s="21"/>
      <c r="IM243" s="21"/>
      <c r="IN243" s="21"/>
      <c r="IO243" s="21"/>
      <c r="IP243" s="21"/>
      <c r="IQ243" s="21"/>
    </row>
    <row r="244" spans="1:251" s="3" customFormat="1" ht="13.8" x14ac:dyDescent="0.3">
      <c r="A244" s="26"/>
      <c r="B244" s="26"/>
      <c r="C244" s="26"/>
      <c r="D244" s="26"/>
      <c r="E244" s="26"/>
      <c r="F244" s="26"/>
      <c r="G244" s="26"/>
      <c r="H244" s="26"/>
      <c r="I244" s="26"/>
      <c r="J244" s="37"/>
      <c r="K244" s="28"/>
      <c r="L244" s="28"/>
      <c r="M244" s="28"/>
      <c r="N244" s="30"/>
      <c r="O244" s="30"/>
      <c r="P244" s="26"/>
      <c r="Q244" s="52"/>
      <c r="R244" s="26"/>
      <c r="HY244" s="21"/>
      <c r="HZ244" s="21"/>
      <c r="IA244" s="21"/>
      <c r="IB244" s="21"/>
      <c r="IC244" s="21"/>
      <c r="ID244" s="21"/>
      <c r="IE244" s="21"/>
      <c r="IF244" s="21"/>
      <c r="IG244" s="21"/>
      <c r="IH244" s="21"/>
      <c r="II244" s="21"/>
      <c r="IJ244" s="21"/>
      <c r="IK244" s="21"/>
      <c r="IL244" s="21"/>
      <c r="IM244" s="21"/>
      <c r="IN244" s="21"/>
      <c r="IO244" s="21"/>
      <c r="IP244" s="21"/>
      <c r="IQ244" s="21"/>
    </row>
    <row r="245" spans="1:251" s="3" customFormat="1" ht="13.8" x14ac:dyDescent="0.3">
      <c r="A245" s="26"/>
      <c r="B245" s="26"/>
      <c r="C245" s="26"/>
      <c r="D245" s="26"/>
      <c r="E245" s="26"/>
      <c r="F245" s="26"/>
      <c r="G245" s="26"/>
      <c r="H245" s="26"/>
      <c r="I245" s="26"/>
      <c r="J245" s="37"/>
      <c r="K245" s="28"/>
      <c r="L245" s="28"/>
      <c r="M245" s="28"/>
      <c r="N245" s="30"/>
      <c r="O245" s="30"/>
      <c r="P245" s="26"/>
      <c r="Q245" s="52"/>
      <c r="R245" s="26"/>
      <c r="HY245" s="21"/>
      <c r="HZ245" s="21"/>
      <c r="IA245" s="21"/>
      <c r="IB245" s="21"/>
      <c r="IC245" s="21"/>
      <c r="ID245" s="21"/>
      <c r="IE245" s="21"/>
      <c r="IF245" s="21"/>
      <c r="IG245" s="21"/>
      <c r="IH245" s="21"/>
      <c r="II245" s="21"/>
      <c r="IJ245" s="21"/>
      <c r="IK245" s="21"/>
      <c r="IL245" s="21"/>
      <c r="IM245" s="21"/>
      <c r="IN245" s="21"/>
      <c r="IO245" s="21"/>
      <c r="IP245" s="21"/>
      <c r="IQ245" s="21"/>
    </row>
    <row r="246" spans="1:251" s="3" customFormat="1" ht="13.8" x14ac:dyDescent="0.3">
      <c r="A246" s="28"/>
      <c r="B246" s="28"/>
      <c r="C246" s="28"/>
      <c r="D246" s="28"/>
      <c r="E246" s="28"/>
      <c r="F246" s="28"/>
      <c r="G246" s="28"/>
      <c r="H246" s="28"/>
      <c r="I246" s="28"/>
      <c r="J246" s="37"/>
      <c r="K246" s="28"/>
      <c r="L246" s="28"/>
      <c r="M246" s="28"/>
      <c r="N246" s="27"/>
      <c r="O246" s="27"/>
      <c r="P246" s="28"/>
      <c r="Q246" s="31"/>
      <c r="R246" s="28"/>
      <c r="HY246" s="21"/>
      <c r="HZ246" s="21"/>
      <c r="IA246" s="21"/>
      <c r="IB246" s="21"/>
      <c r="IC246" s="21"/>
      <c r="ID246" s="21"/>
      <c r="IE246" s="21"/>
      <c r="IF246" s="21"/>
      <c r="IG246" s="21"/>
      <c r="IH246" s="21"/>
      <c r="II246" s="21"/>
      <c r="IJ246" s="21"/>
      <c r="IK246" s="21"/>
      <c r="IL246" s="21"/>
      <c r="IM246" s="21"/>
      <c r="IN246" s="21"/>
      <c r="IO246" s="21"/>
      <c r="IP246" s="21"/>
      <c r="IQ246" s="21"/>
    </row>
    <row r="247" spans="1:251" s="3" customFormat="1" ht="13.8" x14ac:dyDescent="0.3">
      <c r="A247" s="26"/>
      <c r="B247" s="26"/>
      <c r="C247" s="26"/>
      <c r="D247" s="26"/>
      <c r="E247" s="26"/>
      <c r="F247" s="26"/>
      <c r="G247" s="26"/>
      <c r="H247" s="26"/>
      <c r="I247" s="26"/>
      <c r="J247" s="37"/>
      <c r="K247" s="28"/>
      <c r="L247" s="28"/>
      <c r="M247" s="28"/>
      <c r="N247" s="30"/>
      <c r="O247" s="30"/>
      <c r="P247" s="26"/>
      <c r="Q247" s="52"/>
      <c r="R247" s="26"/>
      <c r="HY247" s="21"/>
      <c r="HZ247" s="21"/>
      <c r="IA247" s="21"/>
      <c r="IB247" s="21"/>
      <c r="IC247" s="21"/>
      <c r="ID247" s="21"/>
      <c r="IE247" s="21"/>
      <c r="IF247" s="21"/>
      <c r="IG247" s="21"/>
      <c r="IH247" s="21"/>
      <c r="II247" s="21"/>
      <c r="IJ247" s="21"/>
      <c r="IK247" s="21"/>
      <c r="IL247" s="21"/>
      <c r="IM247" s="21"/>
      <c r="IN247" s="21"/>
      <c r="IO247" s="21"/>
      <c r="IP247" s="21"/>
      <c r="IQ247" s="21"/>
    </row>
    <row r="248" spans="1:251" s="3" customFormat="1" ht="13.8" x14ac:dyDescent="0.3">
      <c r="A248" s="26"/>
      <c r="B248" s="26"/>
      <c r="C248" s="26"/>
      <c r="D248" s="26"/>
      <c r="E248" s="26"/>
      <c r="F248" s="26"/>
      <c r="G248" s="26"/>
      <c r="H248" s="26"/>
      <c r="I248" s="26"/>
      <c r="J248" s="37"/>
      <c r="K248" s="28"/>
      <c r="L248" s="28"/>
      <c r="M248" s="28"/>
      <c r="N248" s="30"/>
      <c r="O248" s="30"/>
      <c r="P248" s="26"/>
      <c r="Q248" s="52"/>
      <c r="R248" s="26"/>
      <c r="HY248" s="21"/>
      <c r="HZ248" s="21"/>
      <c r="IA248" s="21"/>
      <c r="IB248" s="21"/>
      <c r="IC248" s="21"/>
      <c r="ID248" s="21"/>
      <c r="IE248" s="21"/>
      <c r="IF248" s="21"/>
      <c r="IG248" s="21"/>
      <c r="IH248" s="21"/>
      <c r="II248" s="21"/>
      <c r="IJ248" s="21"/>
      <c r="IK248" s="21"/>
      <c r="IL248" s="21"/>
      <c r="IM248" s="21"/>
      <c r="IN248" s="21"/>
      <c r="IO248" s="21"/>
      <c r="IP248" s="21"/>
      <c r="IQ248" s="21"/>
    </row>
    <row r="249" spans="1:251" s="3" customFormat="1" ht="13.8" x14ac:dyDescent="0.3">
      <c r="A249" s="26"/>
      <c r="B249" s="26"/>
      <c r="C249" s="26"/>
      <c r="D249" s="26"/>
      <c r="E249" s="26"/>
      <c r="F249" s="26"/>
      <c r="G249" s="26"/>
      <c r="H249" s="26"/>
      <c r="I249" s="26"/>
      <c r="J249" s="37"/>
      <c r="K249" s="28"/>
      <c r="L249" s="28"/>
      <c r="M249" s="28"/>
      <c r="N249" s="30"/>
      <c r="O249" s="30"/>
      <c r="P249" s="26"/>
      <c r="Q249" s="52"/>
      <c r="R249" s="26"/>
      <c r="HY249" s="21"/>
      <c r="HZ249" s="21"/>
      <c r="IA249" s="21"/>
      <c r="IB249" s="21"/>
      <c r="IC249" s="21"/>
      <c r="ID249" s="21"/>
      <c r="IE249" s="21"/>
      <c r="IF249" s="21"/>
      <c r="IG249" s="21"/>
      <c r="IH249" s="21"/>
      <c r="II249" s="21"/>
      <c r="IJ249" s="21"/>
      <c r="IK249" s="21"/>
      <c r="IL249" s="21"/>
      <c r="IM249" s="21"/>
      <c r="IN249" s="21"/>
      <c r="IO249" s="21"/>
      <c r="IP249" s="21"/>
      <c r="IQ249" s="21"/>
    </row>
    <row r="250" spans="1:251" s="3" customFormat="1" ht="13.8" x14ac:dyDescent="0.3">
      <c r="A250" s="26"/>
      <c r="B250" s="26"/>
      <c r="C250" s="26"/>
      <c r="D250" s="26"/>
      <c r="E250" s="26"/>
      <c r="F250" s="26"/>
      <c r="G250" s="26"/>
      <c r="H250" s="26"/>
      <c r="I250" s="26"/>
      <c r="J250" s="37"/>
      <c r="K250" s="28"/>
      <c r="L250" s="28"/>
      <c r="M250" s="28"/>
      <c r="N250" s="29"/>
      <c r="O250" s="29"/>
      <c r="P250" s="49"/>
      <c r="Q250" s="52"/>
      <c r="R250" s="49"/>
      <c r="HY250" s="21"/>
      <c r="HZ250" s="21"/>
      <c r="IA250" s="21"/>
      <c r="IB250" s="21"/>
      <c r="IC250" s="21"/>
      <c r="ID250" s="21"/>
      <c r="IE250" s="21"/>
      <c r="IF250" s="21"/>
      <c r="IG250" s="21"/>
      <c r="IH250" s="21"/>
      <c r="II250" s="21"/>
      <c r="IJ250" s="21"/>
      <c r="IK250" s="21"/>
      <c r="IL250" s="21"/>
      <c r="IM250" s="21"/>
      <c r="IN250" s="21"/>
      <c r="IO250" s="21"/>
      <c r="IP250" s="21"/>
      <c r="IQ250" s="21"/>
    </row>
    <row r="251" spans="1:251" s="3" customFormat="1" ht="13.8" x14ac:dyDescent="0.3">
      <c r="A251" s="26"/>
      <c r="B251" s="26"/>
      <c r="C251" s="26"/>
      <c r="D251" s="26"/>
      <c r="E251" s="26"/>
      <c r="F251" s="26"/>
      <c r="G251" s="26"/>
      <c r="H251" s="26"/>
      <c r="I251" s="26"/>
      <c r="J251" s="37"/>
      <c r="K251" s="28"/>
      <c r="L251" s="28"/>
      <c r="M251" s="28"/>
      <c r="N251" s="29"/>
      <c r="O251" s="29"/>
      <c r="P251" s="49"/>
      <c r="Q251" s="52"/>
      <c r="R251" s="49"/>
      <c r="HY251" s="21"/>
      <c r="HZ251" s="21"/>
      <c r="IA251" s="21"/>
      <c r="IB251" s="21"/>
      <c r="IC251" s="21"/>
      <c r="ID251" s="21"/>
      <c r="IE251" s="21"/>
      <c r="IF251" s="21"/>
      <c r="IG251" s="21"/>
      <c r="IH251" s="21"/>
      <c r="II251" s="21"/>
      <c r="IJ251" s="21"/>
      <c r="IK251" s="21"/>
      <c r="IL251" s="21"/>
      <c r="IM251" s="21"/>
      <c r="IN251" s="21"/>
      <c r="IO251" s="21"/>
      <c r="IP251" s="21"/>
      <c r="IQ251" s="21"/>
    </row>
    <row r="252" spans="1:251" s="3" customFormat="1" ht="13.8" x14ac:dyDescent="0.3">
      <c r="A252" s="26"/>
      <c r="B252" s="26"/>
      <c r="C252" s="26"/>
      <c r="D252" s="26"/>
      <c r="E252" s="26"/>
      <c r="F252" s="26"/>
      <c r="G252" s="26"/>
      <c r="H252" s="26"/>
      <c r="I252" s="26"/>
      <c r="J252" s="37"/>
      <c r="K252" s="28"/>
      <c r="L252" s="28"/>
      <c r="M252" s="28"/>
      <c r="N252" s="29"/>
      <c r="O252" s="29"/>
      <c r="P252" s="49"/>
      <c r="Q252" s="52"/>
      <c r="R252" s="49"/>
      <c r="HY252" s="21"/>
      <c r="HZ252" s="21"/>
      <c r="IA252" s="21"/>
      <c r="IB252" s="21"/>
      <c r="IC252" s="21"/>
      <c r="ID252" s="21"/>
      <c r="IE252" s="21"/>
      <c r="IF252" s="21"/>
      <c r="IG252" s="21"/>
      <c r="IH252" s="21"/>
      <c r="II252" s="21"/>
      <c r="IJ252" s="21"/>
      <c r="IK252" s="21"/>
      <c r="IL252" s="21"/>
      <c r="IM252" s="21"/>
      <c r="IN252" s="21"/>
      <c r="IO252" s="21"/>
      <c r="IP252" s="21"/>
      <c r="IQ252" s="21"/>
    </row>
    <row r="253" spans="1:251" s="3" customFormat="1" ht="13.8" x14ac:dyDescent="0.3">
      <c r="A253" s="26"/>
      <c r="B253" s="26"/>
      <c r="C253" s="26"/>
      <c r="D253" s="26"/>
      <c r="E253" s="26"/>
      <c r="F253" s="26"/>
      <c r="G253" s="26"/>
      <c r="H253" s="26"/>
      <c r="I253" s="26"/>
      <c r="J253" s="37"/>
      <c r="K253" s="28"/>
      <c r="L253" s="28"/>
      <c r="M253" s="28"/>
      <c r="N253" s="29"/>
      <c r="O253" s="29"/>
      <c r="P253" s="49"/>
      <c r="Q253" s="52"/>
      <c r="R253" s="49"/>
      <c r="HY253" s="21"/>
      <c r="HZ253" s="21"/>
      <c r="IA253" s="21"/>
      <c r="IB253" s="21"/>
      <c r="IC253" s="21"/>
      <c r="ID253" s="21"/>
      <c r="IE253" s="21"/>
      <c r="IF253" s="21"/>
      <c r="IG253" s="21"/>
      <c r="IH253" s="21"/>
      <c r="II253" s="21"/>
      <c r="IJ253" s="21"/>
      <c r="IK253" s="21"/>
      <c r="IL253" s="21"/>
      <c r="IM253" s="21"/>
      <c r="IN253" s="21"/>
      <c r="IO253" s="21"/>
      <c r="IP253" s="21"/>
      <c r="IQ253" s="21"/>
    </row>
    <row r="254" spans="1:251" s="3" customFormat="1" ht="13.8" x14ac:dyDescent="0.3">
      <c r="A254" s="26"/>
      <c r="B254" s="26"/>
      <c r="C254" s="26"/>
      <c r="D254" s="26"/>
      <c r="E254" s="26"/>
      <c r="F254" s="26"/>
      <c r="G254" s="26"/>
      <c r="H254" s="26"/>
      <c r="I254" s="26"/>
      <c r="J254" s="37"/>
      <c r="K254" s="28"/>
      <c r="L254" s="28"/>
      <c r="M254" s="28"/>
      <c r="N254" s="29"/>
      <c r="O254" s="29"/>
      <c r="P254" s="49"/>
      <c r="Q254" s="52"/>
      <c r="R254" s="49"/>
      <c r="HY254" s="21"/>
      <c r="HZ254" s="21"/>
      <c r="IA254" s="21"/>
      <c r="IB254" s="21"/>
      <c r="IC254" s="21"/>
      <c r="ID254" s="21"/>
      <c r="IE254" s="21"/>
      <c r="IF254" s="21"/>
      <c r="IG254" s="21"/>
      <c r="IH254" s="21"/>
      <c r="II254" s="21"/>
      <c r="IJ254" s="21"/>
      <c r="IK254" s="21"/>
      <c r="IL254" s="21"/>
      <c r="IM254" s="21"/>
      <c r="IN254" s="21"/>
      <c r="IO254" s="21"/>
      <c r="IP254" s="21"/>
      <c r="IQ254" s="21"/>
    </row>
    <row r="255" spans="1:251" s="3" customFormat="1" ht="13.8" x14ac:dyDescent="0.3">
      <c r="A255" s="26"/>
      <c r="B255" s="26"/>
      <c r="C255" s="26"/>
      <c r="D255" s="26"/>
      <c r="E255" s="26"/>
      <c r="F255" s="26"/>
      <c r="G255" s="26"/>
      <c r="H255" s="26"/>
      <c r="I255" s="26"/>
      <c r="J255" s="37"/>
      <c r="K255" s="28"/>
      <c r="L255" s="28"/>
      <c r="M255" s="28"/>
      <c r="N255" s="29"/>
      <c r="O255" s="29"/>
      <c r="P255" s="49"/>
      <c r="Q255" s="52"/>
      <c r="R255" s="49"/>
      <c r="HY255" s="21"/>
      <c r="HZ255" s="21"/>
      <c r="IA255" s="21"/>
      <c r="IB255" s="21"/>
      <c r="IC255" s="21"/>
      <c r="ID255" s="21"/>
      <c r="IE255" s="21"/>
      <c r="IF255" s="21"/>
      <c r="IG255" s="21"/>
      <c r="IH255" s="21"/>
      <c r="II255" s="21"/>
      <c r="IJ255" s="21"/>
      <c r="IK255" s="21"/>
      <c r="IL255" s="21"/>
      <c r="IM255" s="21"/>
      <c r="IN255" s="21"/>
      <c r="IO255" s="21"/>
      <c r="IP255" s="21"/>
      <c r="IQ255" s="21"/>
    </row>
    <row r="256" spans="1:251" s="3" customFormat="1" ht="13.8" x14ac:dyDescent="0.3">
      <c r="A256" s="26"/>
      <c r="B256" s="26"/>
      <c r="C256" s="26"/>
      <c r="D256" s="26"/>
      <c r="E256" s="26"/>
      <c r="F256" s="26"/>
      <c r="G256" s="26"/>
      <c r="H256" s="26"/>
      <c r="I256" s="26"/>
      <c r="J256" s="37"/>
      <c r="K256" s="28"/>
      <c r="L256" s="28"/>
      <c r="M256" s="28"/>
      <c r="N256" s="29"/>
      <c r="O256" s="29"/>
      <c r="P256" s="49"/>
      <c r="Q256" s="52"/>
      <c r="R256" s="49"/>
      <c r="HY256" s="21"/>
      <c r="HZ256" s="21"/>
      <c r="IA256" s="21"/>
      <c r="IB256" s="21"/>
      <c r="IC256" s="21"/>
      <c r="ID256" s="21"/>
      <c r="IE256" s="21"/>
      <c r="IF256" s="21"/>
      <c r="IG256" s="21"/>
      <c r="IH256" s="21"/>
      <c r="II256" s="21"/>
      <c r="IJ256" s="21"/>
      <c r="IK256" s="21"/>
      <c r="IL256" s="21"/>
      <c r="IM256" s="21"/>
      <c r="IN256" s="21"/>
      <c r="IO256" s="21"/>
      <c r="IP256" s="21"/>
      <c r="IQ256" s="21"/>
    </row>
    <row r="257" spans="1:251" s="3" customFormat="1" ht="13.8" x14ac:dyDescent="0.3">
      <c r="A257" s="26"/>
      <c r="B257" s="26"/>
      <c r="C257" s="26"/>
      <c r="D257" s="26"/>
      <c r="E257" s="26"/>
      <c r="F257" s="26"/>
      <c r="G257" s="26"/>
      <c r="H257" s="26"/>
      <c r="I257" s="26"/>
      <c r="J257" s="37"/>
      <c r="K257" s="28"/>
      <c r="L257" s="28"/>
      <c r="M257" s="28"/>
      <c r="N257" s="30"/>
      <c r="O257" s="30"/>
      <c r="P257" s="26"/>
      <c r="Q257" s="52"/>
      <c r="R257" s="26"/>
      <c r="HY257" s="21"/>
      <c r="HZ257" s="21"/>
      <c r="IA257" s="21"/>
      <c r="IB257" s="21"/>
      <c r="IC257" s="21"/>
      <c r="ID257" s="21"/>
      <c r="IE257" s="21"/>
      <c r="IF257" s="21"/>
      <c r="IG257" s="21"/>
      <c r="IH257" s="21"/>
      <c r="II257" s="21"/>
      <c r="IJ257" s="21"/>
      <c r="IK257" s="21"/>
      <c r="IL257" s="21"/>
      <c r="IM257" s="21"/>
      <c r="IN257" s="21"/>
      <c r="IO257" s="21"/>
      <c r="IP257" s="21"/>
      <c r="IQ257" s="21"/>
    </row>
    <row r="258" spans="1:251" s="3" customFormat="1" ht="13.8" x14ac:dyDescent="0.3">
      <c r="A258" s="26"/>
      <c r="B258" s="26"/>
      <c r="C258" s="26"/>
      <c r="D258" s="26"/>
      <c r="E258" s="26"/>
      <c r="F258" s="26"/>
      <c r="G258" s="26"/>
      <c r="H258" s="26"/>
      <c r="I258" s="26"/>
      <c r="J258" s="37"/>
      <c r="K258" s="28"/>
      <c r="L258" s="28"/>
      <c r="M258" s="28"/>
      <c r="N258" s="30"/>
      <c r="O258" s="30"/>
      <c r="P258" s="26"/>
      <c r="Q258" s="52"/>
      <c r="R258" s="26"/>
      <c r="HY258" s="21"/>
      <c r="HZ258" s="21"/>
      <c r="IA258" s="21"/>
      <c r="IB258" s="21"/>
      <c r="IC258" s="21"/>
      <c r="ID258" s="21"/>
      <c r="IE258" s="21"/>
      <c r="IF258" s="21"/>
      <c r="IG258" s="21"/>
      <c r="IH258" s="21"/>
      <c r="II258" s="21"/>
      <c r="IJ258" s="21"/>
      <c r="IK258" s="21"/>
      <c r="IL258" s="21"/>
      <c r="IM258" s="21"/>
      <c r="IN258" s="21"/>
      <c r="IO258" s="21"/>
      <c r="IP258" s="21"/>
      <c r="IQ258" s="21"/>
    </row>
    <row r="259" spans="1:251" s="3" customFormat="1" ht="13.8" x14ac:dyDescent="0.3">
      <c r="A259" s="26"/>
      <c r="B259" s="26"/>
      <c r="C259" s="26"/>
      <c r="D259" s="26"/>
      <c r="E259" s="26"/>
      <c r="F259" s="26"/>
      <c r="G259" s="26"/>
      <c r="H259" s="26"/>
      <c r="I259" s="26"/>
      <c r="J259" s="37"/>
      <c r="K259" s="28"/>
      <c r="L259" s="28"/>
      <c r="M259" s="28"/>
      <c r="N259" s="30"/>
      <c r="O259" s="30"/>
      <c r="P259" s="26"/>
      <c r="Q259" s="52"/>
      <c r="R259" s="26"/>
      <c r="HY259" s="21"/>
      <c r="HZ259" s="21"/>
      <c r="IA259" s="21"/>
      <c r="IB259" s="21"/>
      <c r="IC259" s="21"/>
      <c r="ID259" s="21"/>
      <c r="IE259" s="21"/>
      <c r="IF259" s="21"/>
      <c r="IG259" s="21"/>
      <c r="IH259" s="21"/>
      <c r="II259" s="21"/>
      <c r="IJ259" s="21"/>
      <c r="IK259" s="21"/>
      <c r="IL259" s="21"/>
      <c r="IM259" s="21"/>
      <c r="IN259" s="21"/>
      <c r="IO259" s="21"/>
      <c r="IP259" s="21"/>
      <c r="IQ259" s="21"/>
    </row>
    <row r="260" spans="1:251" s="3" customFormat="1" ht="13.8" x14ac:dyDescent="0.3">
      <c r="A260" s="26"/>
      <c r="B260" s="26"/>
      <c r="C260" s="26"/>
      <c r="D260" s="26"/>
      <c r="E260" s="26"/>
      <c r="F260" s="26"/>
      <c r="G260" s="26"/>
      <c r="H260" s="26"/>
      <c r="I260" s="26"/>
      <c r="J260" s="37"/>
      <c r="K260" s="28"/>
      <c r="L260" s="28"/>
      <c r="M260" s="28"/>
      <c r="N260" s="30"/>
      <c r="O260" s="30"/>
      <c r="P260" s="26"/>
      <c r="Q260" s="52"/>
      <c r="R260" s="26"/>
      <c r="HY260" s="21"/>
      <c r="HZ260" s="21"/>
      <c r="IA260" s="21"/>
      <c r="IB260" s="21"/>
      <c r="IC260" s="21"/>
      <c r="ID260" s="21"/>
      <c r="IE260" s="21"/>
      <c r="IF260" s="21"/>
      <c r="IG260" s="21"/>
      <c r="IH260" s="21"/>
      <c r="II260" s="21"/>
      <c r="IJ260" s="21"/>
      <c r="IK260" s="21"/>
      <c r="IL260" s="21"/>
      <c r="IM260" s="21"/>
      <c r="IN260" s="21"/>
      <c r="IO260" s="21"/>
      <c r="IP260" s="21"/>
      <c r="IQ260" s="21"/>
    </row>
    <row r="261" spans="1:251" s="3" customFormat="1" ht="13.8" x14ac:dyDescent="0.3">
      <c r="A261" s="26"/>
      <c r="B261" s="26"/>
      <c r="C261" s="26"/>
      <c r="D261" s="26"/>
      <c r="E261" s="26"/>
      <c r="F261" s="26"/>
      <c r="G261" s="26"/>
      <c r="H261" s="26"/>
      <c r="I261" s="26"/>
      <c r="J261" s="37"/>
      <c r="K261" s="28"/>
      <c r="L261" s="28"/>
      <c r="M261" s="28"/>
      <c r="N261" s="30"/>
      <c r="O261" s="30"/>
      <c r="P261" s="26"/>
      <c r="Q261" s="52"/>
      <c r="R261" s="26"/>
      <c r="HY261" s="21"/>
      <c r="HZ261" s="21"/>
      <c r="IA261" s="21"/>
      <c r="IB261" s="21"/>
      <c r="IC261" s="21"/>
      <c r="ID261" s="21"/>
      <c r="IE261" s="21"/>
      <c r="IF261" s="21"/>
      <c r="IG261" s="21"/>
      <c r="IH261" s="21"/>
      <c r="II261" s="21"/>
      <c r="IJ261" s="21"/>
      <c r="IK261" s="21"/>
      <c r="IL261" s="21"/>
      <c r="IM261" s="21"/>
      <c r="IN261" s="21"/>
      <c r="IO261" s="21"/>
      <c r="IP261" s="21"/>
      <c r="IQ261" s="21"/>
    </row>
    <row r="262" spans="1:251" s="3" customFormat="1" ht="13.8" x14ac:dyDescent="0.3">
      <c r="A262" s="28"/>
      <c r="B262" s="28"/>
      <c r="C262" s="28"/>
      <c r="D262" s="28"/>
      <c r="E262" s="28"/>
      <c r="F262" s="28"/>
      <c r="G262" s="28"/>
      <c r="H262" s="28"/>
      <c r="I262" s="28"/>
      <c r="J262" s="37"/>
      <c r="K262" s="28"/>
      <c r="L262" s="28"/>
      <c r="M262" s="28"/>
      <c r="N262" s="27"/>
      <c r="O262" s="27"/>
      <c r="P262" s="28"/>
      <c r="Q262" s="31"/>
      <c r="R262" s="28"/>
      <c r="HY262" s="21"/>
      <c r="HZ262" s="21"/>
      <c r="IA262" s="21"/>
      <c r="IB262" s="21"/>
      <c r="IC262" s="21"/>
      <c r="ID262" s="21"/>
      <c r="IE262" s="21"/>
      <c r="IF262" s="21"/>
      <c r="IG262" s="21"/>
      <c r="IH262" s="21"/>
      <c r="II262" s="21"/>
      <c r="IJ262" s="21"/>
      <c r="IK262" s="21"/>
      <c r="IL262" s="21"/>
      <c r="IM262" s="21"/>
      <c r="IN262" s="21"/>
      <c r="IO262" s="21"/>
      <c r="IP262" s="21"/>
      <c r="IQ262" s="21"/>
    </row>
    <row r="263" spans="1:251" s="3" customFormat="1" ht="13.8" x14ac:dyDescent="0.3">
      <c r="A263" s="26"/>
      <c r="B263" s="26"/>
      <c r="C263" s="26"/>
      <c r="D263" s="26"/>
      <c r="E263" s="26"/>
      <c r="F263" s="26"/>
      <c r="G263" s="26"/>
      <c r="H263" s="26"/>
      <c r="I263" s="26"/>
      <c r="J263" s="37"/>
      <c r="K263" s="28"/>
      <c r="L263" s="28"/>
      <c r="M263" s="28"/>
      <c r="N263" s="30"/>
      <c r="O263" s="30"/>
      <c r="P263" s="26"/>
      <c r="Q263" s="52"/>
      <c r="R263" s="26"/>
      <c r="HY263" s="21"/>
      <c r="HZ263" s="21"/>
      <c r="IA263" s="21"/>
      <c r="IB263" s="21"/>
      <c r="IC263" s="21"/>
      <c r="ID263" s="21"/>
      <c r="IE263" s="21"/>
      <c r="IF263" s="21"/>
      <c r="IG263" s="21"/>
      <c r="IH263" s="21"/>
      <c r="II263" s="21"/>
      <c r="IJ263" s="21"/>
      <c r="IK263" s="21"/>
      <c r="IL263" s="21"/>
      <c r="IM263" s="21"/>
      <c r="IN263" s="21"/>
      <c r="IO263" s="21"/>
      <c r="IP263" s="21"/>
      <c r="IQ263" s="21"/>
    </row>
    <row r="264" spans="1:251" s="3" customFormat="1" ht="13.8" x14ac:dyDescent="0.3">
      <c r="A264" s="26"/>
      <c r="B264" s="26"/>
      <c r="C264" s="26"/>
      <c r="D264" s="26"/>
      <c r="E264" s="26"/>
      <c r="F264" s="26"/>
      <c r="G264" s="26"/>
      <c r="H264" s="26"/>
      <c r="I264" s="26"/>
      <c r="J264" s="37"/>
      <c r="K264" s="28"/>
      <c r="L264" s="28"/>
      <c r="M264" s="28"/>
      <c r="N264" s="30"/>
      <c r="O264" s="30"/>
      <c r="P264" s="26"/>
      <c r="Q264" s="52"/>
      <c r="R264" s="26"/>
      <c r="HY264" s="21"/>
      <c r="HZ264" s="21"/>
      <c r="IA264" s="21"/>
      <c r="IB264" s="21"/>
      <c r="IC264" s="21"/>
      <c r="ID264" s="21"/>
      <c r="IE264" s="21"/>
      <c r="IF264" s="21"/>
      <c r="IG264" s="21"/>
      <c r="IH264" s="21"/>
      <c r="II264" s="21"/>
      <c r="IJ264" s="21"/>
      <c r="IK264" s="21"/>
      <c r="IL264" s="21"/>
      <c r="IM264" s="21"/>
      <c r="IN264" s="21"/>
      <c r="IO264" s="21"/>
      <c r="IP264" s="21"/>
      <c r="IQ264" s="21"/>
    </row>
    <row r="265" spans="1:251" s="3" customFormat="1" ht="13.8" x14ac:dyDescent="0.3">
      <c r="A265" s="26"/>
      <c r="B265" s="26"/>
      <c r="C265" s="26"/>
      <c r="D265" s="26"/>
      <c r="E265" s="26"/>
      <c r="F265" s="26"/>
      <c r="G265" s="26"/>
      <c r="H265" s="26"/>
      <c r="I265" s="26"/>
      <c r="J265" s="37"/>
      <c r="K265" s="28"/>
      <c r="L265" s="28"/>
      <c r="M265" s="28"/>
      <c r="N265" s="30"/>
      <c r="O265" s="30"/>
      <c r="P265" s="26"/>
      <c r="Q265" s="52"/>
      <c r="R265" s="26"/>
      <c r="HY265" s="21"/>
      <c r="HZ265" s="21"/>
      <c r="IA265" s="21"/>
      <c r="IB265" s="21"/>
      <c r="IC265" s="21"/>
      <c r="ID265" s="21"/>
      <c r="IE265" s="21"/>
      <c r="IF265" s="21"/>
      <c r="IG265" s="21"/>
      <c r="IH265" s="21"/>
      <c r="II265" s="21"/>
      <c r="IJ265" s="21"/>
      <c r="IK265" s="21"/>
      <c r="IL265" s="21"/>
      <c r="IM265" s="21"/>
      <c r="IN265" s="21"/>
      <c r="IO265" s="21"/>
      <c r="IP265" s="21"/>
      <c r="IQ265" s="21"/>
    </row>
    <row r="266" spans="1:251" s="3" customFormat="1" ht="13.8" x14ac:dyDescent="0.3">
      <c r="A266" s="26"/>
      <c r="B266" s="26"/>
      <c r="C266" s="26"/>
      <c r="D266" s="26"/>
      <c r="E266" s="26"/>
      <c r="F266" s="26"/>
      <c r="G266" s="26"/>
      <c r="H266" s="26"/>
      <c r="I266" s="26"/>
      <c r="J266" s="37"/>
      <c r="K266" s="28"/>
      <c r="L266" s="28"/>
      <c r="M266" s="28"/>
      <c r="N266" s="29"/>
      <c r="O266" s="29"/>
      <c r="P266" s="49"/>
      <c r="Q266" s="52"/>
      <c r="R266" s="49"/>
      <c r="HY266" s="21"/>
      <c r="HZ266" s="21"/>
      <c r="IA266" s="21"/>
      <c r="IB266" s="21"/>
      <c r="IC266" s="21"/>
      <c r="ID266" s="21"/>
      <c r="IE266" s="21"/>
      <c r="IF266" s="21"/>
      <c r="IG266" s="21"/>
      <c r="IH266" s="21"/>
      <c r="II266" s="21"/>
      <c r="IJ266" s="21"/>
      <c r="IK266" s="21"/>
      <c r="IL266" s="21"/>
      <c r="IM266" s="21"/>
      <c r="IN266" s="21"/>
      <c r="IO266" s="21"/>
      <c r="IP266" s="21"/>
      <c r="IQ266" s="21"/>
    </row>
    <row r="267" spans="1:251" s="3" customFormat="1" ht="13.8" x14ac:dyDescent="0.3">
      <c r="A267" s="26"/>
      <c r="B267" s="26"/>
      <c r="C267" s="26"/>
      <c r="D267" s="26"/>
      <c r="E267" s="26"/>
      <c r="F267" s="26"/>
      <c r="G267" s="26"/>
      <c r="H267" s="26"/>
      <c r="I267" s="26"/>
      <c r="J267" s="37"/>
      <c r="K267" s="28"/>
      <c r="L267" s="28"/>
      <c r="M267" s="28"/>
      <c r="N267" s="29"/>
      <c r="O267" s="29"/>
      <c r="P267" s="49"/>
      <c r="Q267" s="52"/>
      <c r="R267" s="49"/>
      <c r="HY267" s="21"/>
      <c r="HZ267" s="21"/>
      <c r="IA267" s="21"/>
      <c r="IB267" s="21"/>
      <c r="IC267" s="21"/>
      <c r="ID267" s="21"/>
      <c r="IE267" s="21"/>
      <c r="IF267" s="21"/>
      <c r="IG267" s="21"/>
      <c r="IH267" s="21"/>
      <c r="II267" s="21"/>
      <c r="IJ267" s="21"/>
      <c r="IK267" s="21"/>
      <c r="IL267" s="21"/>
      <c r="IM267" s="21"/>
      <c r="IN267" s="21"/>
      <c r="IO267" s="21"/>
      <c r="IP267" s="21"/>
      <c r="IQ267" s="21"/>
    </row>
    <row r="268" spans="1:251" s="3" customFormat="1" ht="13.8" x14ac:dyDescent="0.3">
      <c r="A268" s="26"/>
      <c r="B268" s="26"/>
      <c r="C268" s="26"/>
      <c r="D268" s="26"/>
      <c r="E268" s="26"/>
      <c r="F268" s="26"/>
      <c r="G268" s="26"/>
      <c r="H268" s="26"/>
      <c r="I268" s="26"/>
      <c r="J268" s="37"/>
      <c r="K268" s="28"/>
      <c r="L268" s="28"/>
      <c r="M268" s="28"/>
      <c r="N268" s="29"/>
      <c r="O268" s="29"/>
      <c r="P268" s="49"/>
      <c r="Q268" s="52"/>
      <c r="R268" s="49"/>
      <c r="HY268" s="21"/>
      <c r="HZ268" s="21"/>
      <c r="IA268" s="21"/>
      <c r="IB268" s="21"/>
      <c r="IC268" s="21"/>
      <c r="ID268" s="21"/>
      <c r="IE268" s="21"/>
      <c r="IF268" s="21"/>
      <c r="IG268" s="21"/>
      <c r="IH268" s="21"/>
      <c r="II268" s="21"/>
      <c r="IJ268" s="21"/>
      <c r="IK268" s="21"/>
      <c r="IL268" s="21"/>
      <c r="IM268" s="21"/>
      <c r="IN268" s="21"/>
      <c r="IO268" s="21"/>
      <c r="IP268" s="21"/>
      <c r="IQ268" s="21"/>
    </row>
    <row r="269" spans="1:251" s="3" customFormat="1" ht="13.8" x14ac:dyDescent="0.3">
      <c r="A269" s="26"/>
      <c r="B269" s="26"/>
      <c r="C269" s="26"/>
      <c r="D269" s="26"/>
      <c r="E269" s="26"/>
      <c r="F269" s="26"/>
      <c r="G269" s="26"/>
      <c r="H269" s="26"/>
      <c r="I269" s="26"/>
      <c r="J269" s="37"/>
      <c r="K269" s="28"/>
      <c r="L269" s="28"/>
      <c r="M269" s="28"/>
      <c r="N269" s="29"/>
      <c r="O269" s="29"/>
      <c r="P269" s="49"/>
      <c r="Q269" s="52"/>
      <c r="R269" s="49"/>
      <c r="HY269" s="21"/>
      <c r="HZ269" s="21"/>
      <c r="IA269" s="21"/>
      <c r="IB269" s="21"/>
      <c r="IC269" s="21"/>
      <c r="ID269" s="21"/>
      <c r="IE269" s="21"/>
      <c r="IF269" s="21"/>
      <c r="IG269" s="21"/>
      <c r="IH269" s="21"/>
      <c r="II269" s="21"/>
      <c r="IJ269" s="21"/>
      <c r="IK269" s="21"/>
      <c r="IL269" s="21"/>
      <c r="IM269" s="21"/>
      <c r="IN269" s="21"/>
      <c r="IO269" s="21"/>
      <c r="IP269" s="21"/>
      <c r="IQ269" s="21"/>
    </row>
    <row r="270" spans="1:251" s="3" customFormat="1" ht="13.8" x14ac:dyDescent="0.3">
      <c r="A270" s="26"/>
      <c r="B270" s="26"/>
      <c r="C270" s="26"/>
      <c r="D270" s="26"/>
      <c r="E270" s="26"/>
      <c r="F270" s="26"/>
      <c r="G270" s="26"/>
      <c r="H270" s="26"/>
      <c r="I270" s="26"/>
      <c r="J270" s="37"/>
      <c r="K270" s="28"/>
      <c r="L270" s="28"/>
      <c r="M270" s="28"/>
      <c r="N270" s="29"/>
      <c r="O270" s="29"/>
      <c r="P270" s="49"/>
      <c r="Q270" s="52"/>
      <c r="R270" s="49"/>
      <c r="HY270" s="21"/>
      <c r="HZ270" s="21"/>
      <c r="IA270" s="21"/>
      <c r="IB270" s="21"/>
      <c r="IC270" s="21"/>
      <c r="ID270" s="21"/>
      <c r="IE270" s="21"/>
      <c r="IF270" s="21"/>
      <c r="IG270" s="21"/>
      <c r="IH270" s="21"/>
      <c r="II270" s="21"/>
      <c r="IJ270" s="21"/>
      <c r="IK270" s="21"/>
      <c r="IL270" s="21"/>
      <c r="IM270" s="21"/>
      <c r="IN270" s="21"/>
      <c r="IO270" s="21"/>
      <c r="IP270" s="21"/>
      <c r="IQ270" s="21"/>
    </row>
    <row r="271" spans="1:251" s="3" customFormat="1" ht="13.8" x14ac:dyDescent="0.3">
      <c r="A271" s="26"/>
      <c r="B271" s="26"/>
      <c r="C271" s="26"/>
      <c r="D271" s="26"/>
      <c r="E271" s="26"/>
      <c r="F271" s="26"/>
      <c r="G271" s="26"/>
      <c r="H271" s="26"/>
      <c r="I271" s="26"/>
      <c r="J271" s="37"/>
      <c r="K271" s="28"/>
      <c r="L271" s="28"/>
      <c r="M271" s="28"/>
      <c r="N271" s="29"/>
      <c r="O271" s="29"/>
      <c r="P271" s="49"/>
      <c r="Q271" s="52"/>
      <c r="R271" s="49"/>
      <c r="HY271" s="21"/>
      <c r="HZ271" s="21"/>
      <c r="IA271" s="21"/>
      <c r="IB271" s="21"/>
      <c r="IC271" s="21"/>
      <c r="ID271" s="21"/>
      <c r="IE271" s="21"/>
      <c r="IF271" s="21"/>
      <c r="IG271" s="21"/>
      <c r="IH271" s="21"/>
      <c r="II271" s="21"/>
      <c r="IJ271" s="21"/>
      <c r="IK271" s="21"/>
      <c r="IL271" s="21"/>
      <c r="IM271" s="21"/>
      <c r="IN271" s="21"/>
      <c r="IO271" s="21"/>
      <c r="IP271" s="21"/>
      <c r="IQ271" s="21"/>
    </row>
    <row r="272" spans="1:251" s="3" customFormat="1" ht="13.8" x14ac:dyDescent="0.3">
      <c r="A272" s="28"/>
      <c r="B272" s="28"/>
      <c r="C272" s="28"/>
      <c r="D272" s="28"/>
      <c r="E272" s="28"/>
      <c r="F272" s="28"/>
      <c r="G272" s="28"/>
      <c r="H272" s="28"/>
      <c r="I272" s="28"/>
      <c r="J272" s="37"/>
      <c r="K272" s="28"/>
      <c r="L272" s="28"/>
      <c r="M272" s="28"/>
      <c r="N272" s="27"/>
      <c r="O272" s="27"/>
      <c r="P272" s="28"/>
      <c r="Q272" s="31"/>
      <c r="R272" s="28"/>
      <c r="HY272" s="21"/>
      <c r="HZ272" s="21"/>
      <c r="IA272" s="21"/>
      <c r="IB272" s="21"/>
      <c r="IC272" s="21"/>
      <c r="ID272" s="21"/>
      <c r="IE272" s="21"/>
      <c r="IF272" s="21"/>
      <c r="IG272" s="21"/>
      <c r="IH272" s="21"/>
      <c r="II272" s="21"/>
      <c r="IJ272" s="21"/>
      <c r="IK272" s="21"/>
      <c r="IL272" s="21"/>
      <c r="IM272" s="21"/>
      <c r="IN272" s="21"/>
      <c r="IO272" s="21"/>
      <c r="IP272" s="21"/>
      <c r="IQ272" s="21"/>
    </row>
    <row r="273" spans="1:251" s="3" customFormat="1" ht="13.8" x14ac:dyDescent="0.3">
      <c r="A273" s="26"/>
      <c r="B273" s="26"/>
      <c r="C273" s="26"/>
      <c r="D273" s="26"/>
      <c r="E273" s="26"/>
      <c r="F273" s="26"/>
      <c r="G273" s="26"/>
      <c r="H273" s="26"/>
      <c r="I273" s="26"/>
      <c r="J273" s="37"/>
      <c r="K273" s="28"/>
      <c r="L273" s="28"/>
      <c r="M273" s="28"/>
      <c r="N273" s="30"/>
      <c r="O273" s="30"/>
      <c r="P273" s="26"/>
      <c r="Q273" s="52"/>
      <c r="R273" s="26"/>
      <c r="HY273" s="21"/>
      <c r="HZ273" s="21"/>
      <c r="IA273" s="21"/>
      <c r="IB273" s="21"/>
      <c r="IC273" s="21"/>
      <c r="ID273" s="21"/>
      <c r="IE273" s="21"/>
      <c r="IF273" s="21"/>
      <c r="IG273" s="21"/>
      <c r="IH273" s="21"/>
      <c r="II273" s="21"/>
      <c r="IJ273" s="21"/>
      <c r="IK273" s="21"/>
      <c r="IL273" s="21"/>
      <c r="IM273" s="21"/>
      <c r="IN273" s="21"/>
      <c r="IO273" s="21"/>
      <c r="IP273" s="21"/>
      <c r="IQ273" s="21"/>
    </row>
    <row r="274" spans="1:251" s="3" customFormat="1" ht="13.8" x14ac:dyDescent="0.3">
      <c r="A274" s="26"/>
      <c r="B274" s="26"/>
      <c r="C274" s="26"/>
      <c r="D274" s="26"/>
      <c r="E274" s="26"/>
      <c r="F274" s="26"/>
      <c r="G274" s="26"/>
      <c r="H274" s="26"/>
      <c r="I274" s="26"/>
      <c r="J274" s="37"/>
      <c r="K274" s="28"/>
      <c r="L274" s="28"/>
      <c r="M274" s="28"/>
      <c r="N274" s="30"/>
      <c r="O274" s="30"/>
      <c r="P274" s="26"/>
      <c r="Q274" s="52"/>
      <c r="R274" s="26"/>
      <c r="HY274" s="21"/>
      <c r="HZ274" s="21"/>
      <c r="IA274" s="21"/>
      <c r="IB274" s="21"/>
      <c r="IC274" s="21"/>
      <c r="ID274" s="21"/>
      <c r="IE274" s="21"/>
      <c r="IF274" s="21"/>
      <c r="IG274" s="21"/>
      <c r="IH274" s="21"/>
      <c r="II274" s="21"/>
      <c r="IJ274" s="21"/>
      <c r="IK274" s="21"/>
      <c r="IL274" s="21"/>
      <c r="IM274" s="21"/>
      <c r="IN274" s="21"/>
      <c r="IO274" s="21"/>
      <c r="IP274" s="21"/>
      <c r="IQ274" s="21"/>
    </row>
    <row r="275" spans="1:251" s="3" customFormat="1" ht="13.8" x14ac:dyDescent="0.3">
      <c r="A275" s="26"/>
      <c r="B275" s="26"/>
      <c r="C275" s="26"/>
      <c r="D275" s="26"/>
      <c r="E275" s="26"/>
      <c r="F275" s="26"/>
      <c r="G275" s="26"/>
      <c r="H275" s="26"/>
      <c r="I275" s="26"/>
      <c r="J275" s="37"/>
      <c r="K275" s="28"/>
      <c r="L275" s="28"/>
      <c r="M275" s="28"/>
      <c r="N275" s="30"/>
      <c r="O275" s="30"/>
      <c r="P275" s="26"/>
      <c r="Q275" s="52"/>
      <c r="R275" s="26"/>
      <c r="HY275" s="21"/>
      <c r="HZ275" s="21"/>
      <c r="IA275" s="21"/>
      <c r="IB275" s="21"/>
      <c r="IC275" s="21"/>
      <c r="ID275" s="21"/>
      <c r="IE275" s="21"/>
      <c r="IF275" s="21"/>
      <c r="IG275" s="21"/>
      <c r="IH275" s="21"/>
      <c r="II275" s="21"/>
      <c r="IJ275" s="21"/>
      <c r="IK275" s="21"/>
      <c r="IL275" s="21"/>
      <c r="IM275" s="21"/>
      <c r="IN275" s="21"/>
      <c r="IO275" s="21"/>
      <c r="IP275" s="21"/>
      <c r="IQ275" s="21"/>
    </row>
    <row r="276" spans="1:251" s="3" customFormat="1" ht="13.8" x14ac:dyDescent="0.3">
      <c r="A276" s="26"/>
      <c r="B276" s="26"/>
      <c r="C276" s="26"/>
      <c r="D276" s="26"/>
      <c r="E276" s="26"/>
      <c r="F276" s="26"/>
      <c r="G276" s="26"/>
      <c r="H276" s="26"/>
      <c r="I276" s="26"/>
      <c r="J276" s="37"/>
      <c r="K276" s="28"/>
      <c r="L276" s="28"/>
      <c r="M276" s="28"/>
      <c r="N276" s="30"/>
      <c r="O276" s="30"/>
      <c r="P276" s="26"/>
      <c r="Q276" s="52"/>
      <c r="R276" s="26"/>
      <c r="HY276" s="21"/>
      <c r="HZ276" s="21"/>
      <c r="IA276" s="21"/>
      <c r="IB276" s="21"/>
      <c r="IC276" s="21"/>
      <c r="ID276" s="21"/>
      <c r="IE276" s="21"/>
      <c r="IF276" s="21"/>
      <c r="IG276" s="21"/>
      <c r="IH276" s="21"/>
      <c r="II276" s="21"/>
      <c r="IJ276" s="21"/>
      <c r="IK276" s="21"/>
      <c r="IL276" s="21"/>
      <c r="IM276" s="21"/>
      <c r="IN276" s="21"/>
      <c r="IO276" s="21"/>
      <c r="IP276" s="21"/>
      <c r="IQ276" s="21"/>
    </row>
    <row r="277" spans="1:251" s="3" customFormat="1" ht="13.8" x14ac:dyDescent="0.3">
      <c r="A277" s="26"/>
      <c r="B277" s="26"/>
      <c r="C277" s="26"/>
      <c r="D277" s="26"/>
      <c r="E277" s="26"/>
      <c r="F277" s="26"/>
      <c r="G277" s="26"/>
      <c r="H277" s="26"/>
      <c r="I277" s="26"/>
      <c r="J277" s="37"/>
      <c r="K277" s="28"/>
      <c r="L277" s="28"/>
      <c r="M277" s="28"/>
      <c r="N277" s="30"/>
      <c r="O277" s="30"/>
      <c r="P277" s="26"/>
      <c r="Q277" s="52"/>
      <c r="R277" s="26"/>
      <c r="HY277" s="21"/>
      <c r="HZ277" s="21"/>
      <c r="IA277" s="21"/>
      <c r="IB277" s="21"/>
      <c r="IC277" s="21"/>
      <c r="ID277" s="21"/>
      <c r="IE277" s="21"/>
      <c r="IF277" s="21"/>
      <c r="IG277" s="21"/>
      <c r="IH277" s="21"/>
      <c r="II277" s="21"/>
      <c r="IJ277" s="21"/>
      <c r="IK277" s="21"/>
      <c r="IL277" s="21"/>
      <c r="IM277" s="21"/>
      <c r="IN277" s="21"/>
      <c r="IO277" s="21"/>
      <c r="IP277" s="21"/>
      <c r="IQ277" s="21"/>
    </row>
    <row r="278" spans="1:251" s="3" customFormat="1" ht="13.8" x14ac:dyDescent="0.3">
      <c r="A278" s="28"/>
      <c r="B278" s="28"/>
      <c r="C278" s="28"/>
      <c r="D278" s="28"/>
      <c r="E278" s="28"/>
      <c r="F278" s="28"/>
      <c r="G278" s="28"/>
      <c r="H278" s="28"/>
      <c r="I278" s="28"/>
      <c r="J278" s="37"/>
      <c r="K278" s="28"/>
      <c r="L278" s="28"/>
      <c r="M278" s="28"/>
      <c r="N278" s="27"/>
      <c r="O278" s="27"/>
      <c r="P278" s="28"/>
      <c r="Q278" s="31"/>
      <c r="R278" s="28"/>
      <c r="HY278" s="21"/>
      <c r="HZ278" s="21"/>
      <c r="IA278" s="21"/>
      <c r="IB278" s="21"/>
      <c r="IC278" s="21"/>
      <c r="ID278" s="21"/>
      <c r="IE278" s="21"/>
      <c r="IF278" s="21"/>
      <c r="IG278" s="21"/>
      <c r="IH278" s="21"/>
      <c r="II278" s="21"/>
      <c r="IJ278" s="21"/>
      <c r="IK278" s="21"/>
      <c r="IL278" s="21"/>
      <c r="IM278" s="21"/>
      <c r="IN278" s="21"/>
      <c r="IO278" s="21"/>
      <c r="IP278" s="21"/>
      <c r="IQ278" s="21"/>
    </row>
    <row r="279" spans="1:251" s="3" customFormat="1" ht="13.8" x14ac:dyDescent="0.3">
      <c r="A279" s="26"/>
      <c r="B279" s="26"/>
      <c r="C279" s="26"/>
      <c r="D279" s="26"/>
      <c r="E279" s="26"/>
      <c r="F279" s="26"/>
      <c r="G279" s="26"/>
      <c r="H279" s="26"/>
      <c r="I279" s="26"/>
      <c r="J279" s="37"/>
      <c r="K279" s="28"/>
      <c r="L279" s="28"/>
      <c r="M279" s="28"/>
      <c r="N279" s="30"/>
      <c r="O279" s="30"/>
      <c r="P279" s="26"/>
      <c r="Q279" s="52"/>
      <c r="R279" s="26"/>
      <c r="HY279" s="21"/>
      <c r="HZ279" s="21"/>
      <c r="IA279" s="21"/>
      <c r="IB279" s="21"/>
      <c r="IC279" s="21"/>
      <c r="ID279" s="21"/>
      <c r="IE279" s="21"/>
      <c r="IF279" s="21"/>
      <c r="IG279" s="21"/>
      <c r="IH279" s="21"/>
      <c r="II279" s="21"/>
      <c r="IJ279" s="21"/>
      <c r="IK279" s="21"/>
      <c r="IL279" s="21"/>
      <c r="IM279" s="21"/>
      <c r="IN279" s="21"/>
      <c r="IO279" s="21"/>
      <c r="IP279" s="21"/>
      <c r="IQ279" s="21"/>
    </row>
    <row r="280" spans="1:251" s="3" customFormat="1" ht="13.8" x14ac:dyDescent="0.3">
      <c r="A280" s="26"/>
      <c r="B280" s="26"/>
      <c r="C280" s="26"/>
      <c r="D280" s="26"/>
      <c r="E280" s="26"/>
      <c r="F280" s="26"/>
      <c r="G280" s="26"/>
      <c r="H280" s="26"/>
      <c r="I280" s="26"/>
      <c r="J280" s="37"/>
      <c r="K280" s="28"/>
      <c r="L280" s="28"/>
      <c r="M280" s="28"/>
      <c r="N280" s="30"/>
      <c r="O280" s="30"/>
      <c r="P280" s="26"/>
      <c r="Q280" s="52"/>
      <c r="R280" s="26"/>
      <c r="HY280" s="21"/>
      <c r="HZ280" s="21"/>
      <c r="IA280" s="21"/>
      <c r="IB280" s="21"/>
      <c r="IC280" s="21"/>
      <c r="ID280" s="21"/>
      <c r="IE280" s="21"/>
      <c r="IF280" s="21"/>
      <c r="IG280" s="21"/>
      <c r="IH280" s="21"/>
      <c r="II280" s="21"/>
      <c r="IJ280" s="21"/>
      <c r="IK280" s="21"/>
      <c r="IL280" s="21"/>
      <c r="IM280" s="21"/>
      <c r="IN280" s="21"/>
      <c r="IO280" s="21"/>
      <c r="IP280" s="21"/>
      <c r="IQ280" s="21"/>
    </row>
    <row r="281" spans="1:251" s="3" customFormat="1" ht="13.8" x14ac:dyDescent="0.3">
      <c r="A281" s="26"/>
      <c r="B281" s="26"/>
      <c r="C281" s="26"/>
      <c r="D281" s="26"/>
      <c r="E281" s="26"/>
      <c r="F281" s="26"/>
      <c r="G281" s="26"/>
      <c r="H281" s="26"/>
      <c r="I281" s="26"/>
      <c r="J281" s="37"/>
      <c r="K281" s="28"/>
      <c r="L281" s="28"/>
      <c r="M281" s="28"/>
      <c r="N281" s="30"/>
      <c r="O281" s="30"/>
      <c r="P281" s="26"/>
      <c r="Q281" s="52"/>
      <c r="R281" s="26"/>
      <c r="HY281" s="21"/>
      <c r="HZ281" s="21"/>
      <c r="IA281" s="21"/>
      <c r="IB281" s="21"/>
      <c r="IC281" s="21"/>
      <c r="ID281" s="21"/>
      <c r="IE281" s="21"/>
      <c r="IF281" s="21"/>
      <c r="IG281" s="21"/>
      <c r="IH281" s="21"/>
      <c r="II281" s="21"/>
      <c r="IJ281" s="21"/>
      <c r="IK281" s="21"/>
      <c r="IL281" s="21"/>
      <c r="IM281" s="21"/>
      <c r="IN281" s="21"/>
      <c r="IO281" s="21"/>
      <c r="IP281" s="21"/>
      <c r="IQ281" s="21"/>
    </row>
    <row r="282" spans="1:251" s="3" customFormat="1" ht="13.8" x14ac:dyDescent="0.3">
      <c r="A282" s="26"/>
      <c r="B282" s="26"/>
      <c r="C282" s="26"/>
      <c r="D282" s="26"/>
      <c r="E282" s="26"/>
      <c r="F282" s="26"/>
      <c r="G282" s="26"/>
      <c r="H282" s="26"/>
      <c r="I282" s="26"/>
      <c r="J282" s="37"/>
      <c r="K282" s="28"/>
      <c r="L282" s="28"/>
      <c r="M282" s="28"/>
      <c r="N282" s="29"/>
      <c r="O282" s="29"/>
      <c r="P282" s="49"/>
      <c r="Q282" s="52"/>
      <c r="R282" s="49"/>
      <c r="HY282" s="21"/>
      <c r="HZ282" s="21"/>
      <c r="IA282" s="21"/>
      <c r="IB282" s="21"/>
      <c r="IC282" s="21"/>
      <c r="ID282" s="21"/>
      <c r="IE282" s="21"/>
      <c r="IF282" s="21"/>
      <c r="IG282" s="21"/>
      <c r="IH282" s="21"/>
      <c r="II282" s="21"/>
      <c r="IJ282" s="21"/>
      <c r="IK282" s="21"/>
      <c r="IL282" s="21"/>
      <c r="IM282" s="21"/>
      <c r="IN282" s="21"/>
      <c r="IO282" s="21"/>
      <c r="IP282" s="21"/>
      <c r="IQ282" s="21"/>
    </row>
    <row r="283" spans="1:251" s="3" customFormat="1" ht="13.8" x14ac:dyDescent="0.3">
      <c r="A283" s="26"/>
      <c r="B283" s="26"/>
      <c r="C283" s="26"/>
      <c r="D283" s="26"/>
      <c r="E283" s="26"/>
      <c r="F283" s="26"/>
      <c r="G283" s="26"/>
      <c r="H283" s="26"/>
      <c r="I283" s="26"/>
      <c r="J283" s="37"/>
      <c r="K283" s="28"/>
      <c r="L283" s="28"/>
      <c r="M283" s="28"/>
      <c r="N283" s="29"/>
      <c r="O283" s="29"/>
      <c r="P283" s="49"/>
      <c r="Q283" s="52"/>
      <c r="R283" s="49"/>
      <c r="HY283" s="21"/>
      <c r="HZ283" s="21"/>
      <c r="IA283" s="21"/>
      <c r="IB283" s="21"/>
      <c r="IC283" s="21"/>
      <c r="ID283" s="21"/>
      <c r="IE283" s="21"/>
      <c r="IF283" s="21"/>
      <c r="IG283" s="21"/>
      <c r="IH283" s="21"/>
      <c r="II283" s="21"/>
      <c r="IJ283" s="21"/>
      <c r="IK283" s="21"/>
      <c r="IL283" s="21"/>
      <c r="IM283" s="21"/>
      <c r="IN283" s="21"/>
      <c r="IO283" s="21"/>
      <c r="IP283" s="21"/>
      <c r="IQ283" s="21"/>
    </row>
    <row r="284" spans="1:251" s="3" customFormat="1" ht="13.8" x14ac:dyDescent="0.3">
      <c r="A284" s="26"/>
      <c r="B284" s="26"/>
      <c r="C284" s="26"/>
      <c r="D284" s="26"/>
      <c r="E284" s="26"/>
      <c r="F284" s="26"/>
      <c r="G284" s="26"/>
      <c r="H284" s="26"/>
      <c r="I284" s="26"/>
      <c r="J284" s="37"/>
      <c r="K284" s="28"/>
      <c r="L284" s="28"/>
      <c r="M284" s="28"/>
      <c r="N284" s="29"/>
      <c r="O284" s="29"/>
      <c r="P284" s="49"/>
      <c r="Q284" s="52"/>
      <c r="R284" s="49"/>
      <c r="HY284" s="21"/>
      <c r="HZ284" s="21"/>
      <c r="IA284" s="21"/>
      <c r="IB284" s="21"/>
      <c r="IC284" s="21"/>
      <c r="ID284" s="21"/>
      <c r="IE284" s="21"/>
      <c r="IF284" s="21"/>
      <c r="IG284" s="21"/>
      <c r="IH284" s="21"/>
      <c r="II284" s="21"/>
      <c r="IJ284" s="21"/>
      <c r="IK284" s="21"/>
      <c r="IL284" s="21"/>
      <c r="IM284" s="21"/>
      <c r="IN284" s="21"/>
      <c r="IO284" s="21"/>
      <c r="IP284" s="21"/>
      <c r="IQ284" s="21"/>
    </row>
    <row r="285" spans="1:251" s="3" customFormat="1" ht="13.8" x14ac:dyDescent="0.3">
      <c r="A285" s="26"/>
      <c r="B285" s="26"/>
      <c r="C285" s="26"/>
      <c r="D285" s="26"/>
      <c r="E285" s="26"/>
      <c r="F285" s="26"/>
      <c r="G285" s="26"/>
      <c r="H285" s="26"/>
      <c r="I285" s="26"/>
      <c r="J285" s="37"/>
      <c r="K285" s="28"/>
      <c r="L285" s="28"/>
      <c r="M285" s="28"/>
      <c r="N285" s="29"/>
      <c r="O285" s="29"/>
      <c r="P285" s="49"/>
      <c r="Q285" s="52"/>
      <c r="R285" s="49"/>
      <c r="HY285" s="21"/>
      <c r="HZ285" s="21"/>
      <c r="IA285" s="21"/>
      <c r="IB285" s="21"/>
      <c r="IC285" s="21"/>
      <c r="ID285" s="21"/>
      <c r="IE285" s="21"/>
      <c r="IF285" s="21"/>
      <c r="IG285" s="21"/>
      <c r="IH285" s="21"/>
      <c r="II285" s="21"/>
      <c r="IJ285" s="21"/>
      <c r="IK285" s="21"/>
      <c r="IL285" s="21"/>
      <c r="IM285" s="21"/>
      <c r="IN285" s="21"/>
      <c r="IO285" s="21"/>
      <c r="IP285" s="21"/>
      <c r="IQ285" s="21"/>
    </row>
    <row r="286" spans="1:251" s="3" customFormat="1" ht="13.8" x14ac:dyDescent="0.3">
      <c r="A286" s="26"/>
      <c r="B286" s="26"/>
      <c r="C286" s="26"/>
      <c r="D286" s="26"/>
      <c r="E286" s="26"/>
      <c r="F286" s="26"/>
      <c r="G286" s="26"/>
      <c r="H286" s="26"/>
      <c r="I286" s="26"/>
      <c r="J286" s="37"/>
      <c r="K286" s="28"/>
      <c r="L286" s="28"/>
      <c r="M286" s="28"/>
      <c r="N286" s="29"/>
      <c r="O286" s="29"/>
      <c r="P286" s="49"/>
      <c r="Q286" s="52"/>
      <c r="R286" s="49"/>
      <c r="HY286" s="21"/>
      <c r="HZ286" s="21"/>
      <c r="IA286" s="21"/>
      <c r="IB286" s="21"/>
      <c r="IC286" s="21"/>
      <c r="ID286" s="21"/>
      <c r="IE286" s="21"/>
      <c r="IF286" s="21"/>
      <c r="IG286" s="21"/>
      <c r="IH286" s="21"/>
      <c r="II286" s="21"/>
      <c r="IJ286" s="21"/>
      <c r="IK286" s="21"/>
      <c r="IL286" s="21"/>
      <c r="IM286" s="21"/>
      <c r="IN286" s="21"/>
      <c r="IO286" s="21"/>
      <c r="IP286" s="21"/>
      <c r="IQ286" s="21"/>
    </row>
    <row r="287" spans="1:251" s="3" customFormat="1" ht="13.8" x14ac:dyDescent="0.3">
      <c r="A287" s="26"/>
      <c r="B287" s="26"/>
      <c r="C287" s="26"/>
      <c r="D287" s="26"/>
      <c r="E287" s="26"/>
      <c r="F287" s="26"/>
      <c r="G287" s="26"/>
      <c r="H287" s="26"/>
      <c r="I287" s="26"/>
      <c r="J287" s="37"/>
      <c r="K287" s="28"/>
      <c r="L287" s="28"/>
      <c r="M287" s="28"/>
      <c r="N287" s="29"/>
      <c r="O287" s="29"/>
      <c r="P287" s="49"/>
      <c r="Q287" s="52"/>
      <c r="R287" s="49"/>
      <c r="HY287" s="21"/>
      <c r="HZ287" s="21"/>
      <c r="IA287" s="21"/>
      <c r="IB287" s="21"/>
      <c r="IC287" s="21"/>
      <c r="ID287" s="21"/>
      <c r="IE287" s="21"/>
      <c r="IF287" s="21"/>
      <c r="IG287" s="21"/>
      <c r="IH287" s="21"/>
      <c r="II287" s="21"/>
      <c r="IJ287" s="21"/>
      <c r="IK287" s="21"/>
      <c r="IL287" s="21"/>
      <c r="IM287" s="21"/>
      <c r="IN287" s="21"/>
      <c r="IO287" s="21"/>
      <c r="IP287" s="21"/>
      <c r="IQ287" s="21"/>
    </row>
    <row r="288" spans="1:251" s="3" customFormat="1" ht="13.8" x14ac:dyDescent="0.3">
      <c r="A288" s="26"/>
      <c r="B288" s="26"/>
      <c r="C288" s="26"/>
      <c r="D288" s="26"/>
      <c r="E288" s="26"/>
      <c r="F288" s="26"/>
      <c r="G288" s="26"/>
      <c r="H288" s="26"/>
      <c r="I288" s="26"/>
      <c r="J288" s="37"/>
      <c r="K288" s="28"/>
      <c r="L288" s="28"/>
      <c r="M288" s="28"/>
      <c r="N288" s="29"/>
      <c r="O288" s="29"/>
      <c r="P288" s="49"/>
      <c r="Q288" s="52"/>
      <c r="R288" s="49"/>
      <c r="HY288" s="21"/>
      <c r="HZ288" s="21"/>
      <c r="IA288" s="21"/>
      <c r="IB288" s="21"/>
      <c r="IC288" s="21"/>
      <c r="ID288" s="21"/>
      <c r="IE288" s="21"/>
      <c r="IF288" s="21"/>
      <c r="IG288" s="21"/>
      <c r="IH288" s="21"/>
      <c r="II288" s="21"/>
      <c r="IJ288" s="21"/>
      <c r="IK288" s="21"/>
      <c r="IL288" s="21"/>
      <c r="IM288" s="21"/>
      <c r="IN288" s="21"/>
      <c r="IO288" s="21"/>
      <c r="IP288" s="21"/>
      <c r="IQ288" s="21"/>
    </row>
    <row r="289" spans="1:251" s="3" customFormat="1" ht="13.8" x14ac:dyDescent="0.3">
      <c r="A289" s="26"/>
      <c r="B289" s="26"/>
      <c r="C289" s="26"/>
      <c r="D289" s="26"/>
      <c r="E289" s="26"/>
      <c r="F289" s="26"/>
      <c r="G289" s="26"/>
      <c r="H289" s="26"/>
      <c r="I289" s="26"/>
      <c r="J289" s="37"/>
      <c r="K289" s="28"/>
      <c r="L289" s="28"/>
      <c r="M289" s="28"/>
      <c r="N289" s="30"/>
      <c r="O289" s="30"/>
      <c r="P289" s="26"/>
      <c r="Q289" s="52"/>
      <c r="R289" s="26"/>
      <c r="HY289" s="21"/>
      <c r="HZ289" s="21"/>
      <c r="IA289" s="21"/>
      <c r="IB289" s="21"/>
      <c r="IC289" s="21"/>
      <c r="ID289" s="21"/>
      <c r="IE289" s="21"/>
      <c r="IF289" s="21"/>
      <c r="IG289" s="21"/>
      <c r="IH289" s="21"/>
      <c r="II289" s="21"/>
      <c r="IJ289" s="21"/>
      <c r="IK289" s="21"/>
      <c r="IL289" s="21"/>
      <c r="IM289" s="21"/>
      <c r="IN289" s="21"/>
      <c r="IO289" s="21"/>
      <c r="IP289" s="21"/>
      <c r="IQ289" s="21"/>
    </row>
    <row r="290" spans="1:251" s="3" customFormat="1" ht="13.8" x14ac:dyDescent="0.3">
      <c r="A290" s="26"/>
      <c r="B290" s="26"/>
      <c r="C290" s="26"/>
      <c r="D290" s="26"/>
      <c r="E290" s="26"/>
      <c r="F290" s="26"/>
      <c r="G290" s="26"/>
      <c r="H290" s="26"/>
      <c r="I290" s="26"/>
      <c r="J290" s="37"/>
      <c r="K290" s="28"/>
      <c r="L290" s="28"/>
      <c r="M290" s="28"/>
      <c r="N290" s="30"/>
      <c r="O290" s="30"/>
      <c r="P290" s="26"/>
      <c r="Q290" s="52"/>
      <c r="R290" s="26"/>
      <c r="HY290" s="21"/>
      <c r="HZ290" s="21"/>
      <c r="IA290" s="21"/>
      <c r="IB290" s="21"/>
      <c r="IC290" s="21"/>
      <c r="ID290" s="21"/>
      <c r="IE290" s="21"/>
      <c r="IF290" s="21"/>
      <c r="IG290" s="21"/>
      <c r="IH290" s="21"/>
      <c r="II290" s="21"/>
      <c r="IJ290" s="21"/>
      <c r="IK290" s="21"/>
      <c r="IL290" s="21"/>
      <c r="IM290" s="21"/>
      <c r="IN290" s="21"/>
      <c r="IO290" s="21"/>
      <c r="IP290" s="21"/>
      <c r="IQ290" s="21"/>
    </row>
    <row r="291" spans="1:251" s="3" customFormat="1" ht="13.8" x14ac:dyDescent="0.3">
      <c r="A291" s="26"/>
      <c r="B291" s="26"/>
      <c r="C291" s="26"/>
      <c r="D291" s="26"/>
      <c r="E291" s="26"/>
      <c r="F291" s="26"/>
      <c r="G291" s="26"/>
      <c r="H291" s="26"/>
      <c r="I291" s="26"/>
      <c r="J291" s="37"/>
      <c r="K291" s="28"/>
      <c r="L291" s="28"/>
      <c r="M291" s="28"/>
      <c r="N291" s="30"/>
      <c r="O291" s="30"/>
      <c r="P291" s="26"/>
      <c r="Q291" s="52"/>
      <c r="R291" s="26"/>
      <c r="HY291" s="21"/>
      <c r="HZ291" s="21"/>
      <c r="IA291" s="21"/>
      <c r="IB291" s="21"/>
      <c r="IC291" s="21"/>
      <c r="ID291" s="21"/>
      <c r="IE291" s="21"/>
      <c r="IF291" s="21"/>
      <c r="IG291" s="21"/>
      <c r="IH291" s="21"/>
      <c r="II291" s="21"/>
      <c r="IJ291" s="21"/>
      <c r="IK291" s="21"/>
      <c r="IL291" s="21"/>
      <c r="IM291" s="21"/>
      <c r="IN291" s="21"/>
      <c r="IO291" s="21"/>
      <c r="IP291" s="21"/>
      <c r="IQ291" s="21"/>
    </row>
    <row r="292" spans="1:251" s="3" customFormat="1" ht="13.8" x14ac:dyDescent="0.3">
      <c r="A292" s="26"/>
      <c r="B292" s="26"/>
      <c r="C292" s="26"/>
      <c r="D292" s="26"/>
      <c r="E292" s="26"/>
      <c r="F292" s="26"/>
      <c r="G292" s="26"/>
      <c r="H292" s="26"/>
      <c r="I292" s="26"/>
      <c r="J292" s="37"/>
      <c r="K292" s="28"/>
      <c r="L292" s="28"/>
      <c r="M292" s="28"/>
      <c r="N292" s="30"/>
      <c r="O292" s="30"/>
      <c r="P292" s="26"/>
      <c r="Q292" s="52"/>
      <c r="R292" s="26"/>
      <c r="HY292" s="21"/>
      <c r="HZ292" s="21"/>
      <c r="IA292" s="21"/>
      <c r="IB292" s="21"/>
      <c r="IC292" s="21"/>
      <c r="ID292" s="21"/>
      <c r="IE292" s="21"/>
      <c r="IF292" s="21"/>
      <c r="IG292" s="21"/>
      <c r="IH292" s="21"/>
      <c r="II292" s="21"/>
      <c r="IJ292" s="21"/>
      <c r="IK292" s="21"/>
      <c r="IL292" s="21"/>
      <c r="IM292" s="21"/>
      <c r="IN292" s="21"/>
      <c r="IO292" s="21"/>
      <c r="IP292" s="21"/>
      <c r="IQ292" s="21"/>
    </row>
    <row r="293" spans="1:251" s="3" customFormat="1" ht="13.8" x14ac:dyDescent="0.3">
      <c r="A293" s="26"/>
      <c r="B293" s="26"/>
      <c r="C293" s="26"/>
      <c r="D293" s="26"/>
      <c r="E293" s="26"/>
      <c r="F293" s="26"/>
      <c r="G293" s="26"/>
      <c r="H293" s="26"/>
      <c r="I293" s="26"/>
      <c r="J293" s="37"/>
      <c r="K293" s="28"/>
      <c r="L293" s="28"/>
      <c r="M293" s="28"/>
      <c r="N293" s="30"/>
      <c r="O293" s="30"/>
      <c r="P293" s="26"/>
      <c r="Q293" s="52"/>
      <c r="R293" s="26"/>
      <c r="HY293" s="21"/>
      <c r="HZ293" s="21"/>
      <c r="IA293" s="21"/>
      <c r="IB293" s="21"/>
      <c r="IC293" s="21"/>
      <c r="ID293" s="21"/>
      <c r="IE293" s="21"/>
      <c r="IF293" s="21"/>
      <c r="IG293" s="21"/>
      <c r="IH293" s="21"/>
      <c r="II293" s="21"/>
      <c r="IJ293" s="21"/>
      <c r="IK293" s="21"/>
      <c r="IL293" s="21"/>
      <c r="IM293" s="21"/>
      <c r="IN293" s="21"/>
      <c r="IO293" s="21"/>
      <c r="IP293" s="21"/>
      <c r="IQ293" s="21"/>
    </row>
    <row r="294" spans="1:251" s="3" customFormat="1" ht="13.8" x14ac:dyDescent="0.3">
      <c r="A294" s="28"/>
      <c r="B294" s="28"/>
      <c r="C294" s="28"/>
      <c r="D294" s="28"/>
      <c r="E294" s="28"/>
      <c r="F294" s="28"/>
      <c r="G294" s="28"/>
      <c r="H294" s="28"/>
      <c r="I294" s="28"/>
      <c r="J294" s="37"/>
      <c r="K294" s="28"/>
      <c r="L294" s="28"/>
      <c r="M294" s="28"/>
      <c r="N294" s="27"/>
      <c r="O294" s="27"/>
      <c r="P294" s="28"/>
      <c r="Q294" s="31"/>
      <c r="R294" s="28"/>
      <c r="HY294" s="21"/>
      <c r="HZ294" s="21"/>
      <c r="IA294" s="21"/>
      <c r="IB294" s="21"/>
      <c r="IC294" s="21"/>
      <c r="ID294" s="21"/>
      <c r="IE294" s="21"/>
      <c r="IF294" s="21"/>
      <c r="IG294" s="21"/>
      <c r="IH294" s="21"/>
      <c r="II294" s="21"/>
      <c r="IJ294" s="21"/>
      <c r="IK294" s="21"/>
      <c r="IL294" s="21"/>
      <c r="IM294" s="21"/>
      <c r="IN294" s="21"/>
      <c r="IO294" s="21"/>
      <c r="IP294" s="21"/>
      <c r="IQ294" s="21"/>
    </row>
    <row r="295" spans="1:251" s="3" customFormat="1" ht="13.8" x14ac:dyDescent="0.3">
      <c r="A295" s="26"/>
      <c r="B295" s="26"/>
      <c r="C295" s="26"/>
      <c r="D295" s="26"/>
      <c r="E295" s="26"/>
      <c r="F295" s="26"/>
      <c r="G295" s="26"/>
      <c r="H295" s="26"/>
      <c r="I295" s="26"/>
      <c r="J295" s="37"/>
      <c r="K295" s="28"/>
      <c r="L295" s="28"/>
      <c r="M295" s="28"/>
      <c r="N295" s="30"/>
      <c r="O295" s="30"/>
      <c r="P295" s="26"/>
      <c r="Q295" s="52"/>
      <c r="R295" s="26"/>
      <c r="HY295" s="21"/>
      <c r="HZ295" s="21"/>
      <c r="IA295" s="21"/>
      <c r="IB295" s="21"/>
      <c r="IC295" s="21"/>
      <c r="ID295" s="21"/>
      <c r="IE295" s="21"/>
      <c r="IF295" s="21"/>
      <c r="IG295" s="21"/>
      <c r="IH295" s="21"/>
      <c r="II295" s="21"/>
      <c r="IJ295" s="21"/>
      <c r="IK295" s="21"/>
      <c r="IL295" s="21"/>
      <c r="IM295" s="21"/>
      <c r="IN295" s="21"/>
      <c r="IO295" s="21"/>
      <c r="IP295" s="21"/>
      <c r="IQ295" s="21"/>
    </row>
    <row r="296" spans="1:251" s="3" customFormat="1" ht="13.8" x14ac:dyDescent="0.3">
      <c r="A296" s="26"/>
      <c r="B296" s="26"/>
      <c r="C296" s="26"/>
      <c r="D296" s="26"/>
      <c r="E296" s="26"/>
      <c r="F296" s="26"/>
      <c r="G296" s="26"/>
      <c r="H296" s="26"/>
      <c r="I296" s="26"/>
      <c r="J296" s="37"/>
      <c r="K296" s="28"/>
      <c r="L296" s="28"/>
      <c r="M296" s="28"/>
      <c r="N296" s="30"/>
      <c r="O296" s="30"/>
      <c r="P296" s="26"/>
      <c r="Q296" s="52"/>
      <c r="R296" s="26"/>
      <c r="HY296" s="21"/>
      <c r="HZ296" s="21"/>
      <c r="IA296" s="21"/>
      <c r="IB296" s="21"/>
      <c r="IC296" s="21"/>
      <c r="ID296" s="21"/>
      <c r="IE296" s="21"/>
      <c r="IF296" s="21"/>
      <c r="IG296" s="21"/>
      <c r="IH296" s="21"/>
      <c r="II296" s="21"/>
      <c r="IJ296" s="21"/>
      <c r="IK296" s="21"/>
      <c r="IL296" s="21"/>
      <c r="IM296" s="21"/>
      <c r="IN296" s="21"/>
      <c r="IO296" s="21"/>
      <c r="IP296" s="21"/>
      <c r="IQ296" s="21"/>
    </row>
    <row r="297" spans="1:251" s="3" customFormat="1" ht="13.8" x14ac:dyDescent="0.3">
      <c r="A297" s="26"/>
      <c r="B297" s="26"/>
      <c r="C297" s="26"/>
      <c r="D297" s="26"/>
      <c r="E297" s="26"/>
      <c r="F297" s="26"/>
      <c r="G297" s="26"/>
      <c r="H297" s="26"/>
      <c r="I297" s="26"/>
      <c r="J297" s="37"/>
      <c r="K297" s="28"/>
      <c r="L297" s="28"/>
      <c r="M297" s="28"/>
      <c r="N297" s="30"/>
      <c r="O297" s="30"/>
      <c r="P297" s="26"/>
      <c r="Q297" s="52"/>
      <c r="R297" s="26"/>
      <c r="HY297" s="21"/>
      <c r="HZ297" s="21"/>
      <c r="IA297" s="21"/>
      <c r="IB297" s="21"/>
      <c r="IC297" s="21"/>
      <c r="ID297" s="21"/>
      <c r="IE297" s="21"/>
      <c r="IF297" s="21"/>
      <c r="IG297" s="21"/>
      <c r="IH297" s="21"/>
      <c r="II297" s="21"/>
      <c r="IJ297" s="21"/>
      <c r="IK297" s="21"/>
      <c r="IL297" s="21"/>
      <c r="IM297" s="21"/>
      <c r="IN297" s="21"/>
      <c r="IO297" s="21"/>
      <c r="IP297" s="21"/>
      <c r="IQ297" s="21"/>
    </row>
    <row r="298" spans="1:251" s="3" customFormat="1" ht="13.8" x14ac:dyDescent="0.3">
      <c r="A298" s="26"/>
      <c r="B298" s="26"/>
      <c r="C298" s="26"/>
      <c r="D298" s="26"/>
      <c r="E298" s="26"/>
      <c r="F298" s="26"/>
      <c r="G298" s="26"/>
      <c r="H298" s="26"/>
      <c r="I298" s="26"/>
      <c r="J298" s="37"/>
      <c r="K298" s="28"/>
      <c r="L298" s="28"/>
      <c r="M298" s="28"/>
      <c r="N298" s="29"/>
      <c r="O298" s="29"/>
      <c r="P298" s="49"/>
      <c r="Q298" s="52"/>
      <c r="R298" s="49"/>
      <c r="HY298" s="21"/>
      <c r="HZ298" s="21"/>
      <c r="IA298" s="21"/>
      <c r="IB298" s="21"/>
      <c r="IC298" s="21"/>
      <c r="ID298" s="21"/>
      <c r="IE298" s="21"/>
      <c r="IF298" s="21"/>
      <c r="IG298" s="21"/>
      <c r="IH298" s="21"/>
      <c r="II298" s="21"/>
      <c r="IJ298" s="21"/>
      <c r="IK298" s="21"/>
      <c r="IL298" s="21"/>
      <c r="IM298" s="21"/>
      <c r="IN298" s="21"/>
      <c r="IO298" s="21"/>
      <c r="IP298" s="21"/>
      <c r="IQ298" s="21"/>
    </row>
    <row r="299" spans="1:251" s="3" customFormat="1" ht="13.8" x14ac:dyDescent="0.3">
      <c r="A299" s="26"/>
      <c r="B299" s="26"/>
      <c r="C299" s="26"/>
      <c r="D299" s="26"/>
      <c r="E299" s="26"/>
      <c r="F299" s="26"/>
      <c r="G299" s="26"/>
      <c r="H299" s="26"/>
      <c r="I299" s="26"/>
      <c r="J299" s="37"/>
      <c r="K299" s="28"/>
      <c r="L299" s="28"/>
      <c r="M299" s="28"/>
      <c r="N299" s="29"/>
      <c r="O299" s="29"/>
      <c r="P299" s="49"/>
      <c r="Q299" s="52"/>
      <c r="R299" s="49"/>
      <c r="HY299" s="21"/>
      <c r="HZ299" s="21"/>
      <c r="IA299" s="21"/>
      <c r="IB299" s="21"/>
      <c r="IC299" s="21"/>
      <c r="ID299" s="21"/>
      <c r="IE299" s="21"/>
      <c r="IF299" s="21"/>
      <c r="IG299" s="21"/>
      <c r="IH299" s="21"/>
      <c r="II299" s="21"/>
      <c r="IJ299" s="21"/>
      <c r="IK299" s="21"/>
      <c r="IL299" s="21"/>
      <c r="IM299" s="21"/>
      <c r="IN299" s="21"/>
      <c r="IO299" s="21"/>
      <c r="IP299" s="21"/>
      <c r="IQ299" s="21"/>
    </row>
    <row r="300" spans="1:251" s="3" customFormat="1" ht="13.8" x14ac:dyDescent="0.3">
      <c r="A300" s="26"/>
      <c r="B300" s="26"/>
      <c r="C300" s="26"/>
      <c r="D300" s="26"/>
      <c r="E300" s="26"/>
      <c r="F300" s="26"/>
      <c r="G300" s="26"/>
      <c r="H300" s="26"/>
      <c r="I300" s="26"/>
      <c r="J300" s="37"/>
      <c r="K300" s="28"/>
      <c r="L300" s="28"/>
      <c r="M300" s="28"/>
      <c r="N300" s="29"/>
      <c r="O300" s="29"/>
      <c r="P300" s="49"/>
      <c r="Q300" s="52"/>
      <c r="R300" s="49"/>
      <c r="HY300" s="21"/>
      <c r="HZ300" s="21"/>
      <c r="IA300" s="21"/>
      <c r="IB300" s="21"/>
      <c r="IC300" s="21"/>
      <c r="ID300" s="21"/>
      <c r="IE300" s="21"/>
      <c r="IF300" s="21"/>
      <c r="IG300" s="21"/>
      <c r="IH300" s="21"/>
      <c r="II300" s="21"/>
      <c r="IJ300" s="21"/>
      <c r="IK300" s="21"/>
      <c r="IL300" s="21"/>
      <c r="IM300" s="21"/>
      <c r="IN300" s="21"/>
      <c r="IO300" s="21"/>
      <c r="IP300" s="21"/>
      <c r="IQ300" s="21"/>
    </row>
    <row r="301" spans="1:251" s="3" customFormat="1" ht="13.8" x14ac:dyDescent="0.3">
      <c r="A301" s="26"/>
      <c r="B301" s="26"/>
      <c r="C301" s="26"/>
      <c r="D301" s="26"/>
      <c r="E301" s="26"/>
      <c r="F301" s="26"/>
      <c r="G301" s="26"/>
      <c r="H301" s="26"/>
      <c r="I301" s="26"/>
      <c r="J301" s="37"/>
      <c r="K301" s="28"/>
      <c r="L301" s="28"/>
      <c r="M301" s="28"/>
      <c r="N301" s="29"/>
      <c r="O301" s="29"/>
      <c r="P301" s="49"/>
      <c r="Q301" s="52"/>
      <c r="R301" s="49"/>
      <c r="HY301" s="21"/>
      <c r="HZ301" s="21"/>
      <c r="IA301" s="21"/>
      <c r="IB301" s="21"/>
      <c r="IC301" s="21"/>
      <c r="ID301" s="21"/>
      <c r="IE301" s="21"/>
      <c r="IF301" s="21"/>
      <c r="IG301" s="21"/>
      <c r="IH301" s="21"/>
      <c r="II301" s="21"/>
      <c r="IJ301" s="21"/>
      <c r="IK301" s="21"/>
      <c r="IL301" s="21"/>
      <c r="IM301" s="21"/>
      <c r="IN301" s="21"/>
      <c r="IO301" s="21"/>
      <c r="IP301" s="21"/>
      <c r="IQ301" s="21"/>
    </row>
    <row r="302" spans="1:251" s="3" customFormat="1" ht="13.8" x14ac:dyDescent="0.3">
      <c r="A302" s="26"/>
      <c r="B302" s="26"/>
      <c r="C302" s="26"/>
      <c r="D302" s="26"/>
      <c r="E302" s="26"/>
      <c r="F302" s="26"/>
      <c r="G302" s="26"/>
      <c r="H302" s="26"/>
      <c r="I302" s="26"/>
      <c r="J302" s="37"/>
      <c r="K302" s="28"/>
      <c r="L302" s="28"/>
      <c r="M302" s="28"/>
      <c r="N302" s="29"/>
      <c r="O302" s="29"/>
      <c r="P302" s="49"/>
      <c r="Q302" s="52"/>
      <c r="R302" s="49"/>
      <c r="HY302" s="21"/>
      <c r="HZ302" s="21"/>
      <c r="IA302" s="21"/>
      <c r="IB302" s="21"/>
      <c r="IC302" s="21"/>
      <c r="ID302" s="21"/>
      <c r="IE302" s="21"/>
      <c r="IF302" s="21"/>
      <c r="IG302" s="21"/>
      <c r="IH302" s="21"/>
      <c r="II302" s="21"/>
      <c r="IJ302" s="21"/>
      <c r="IK302" s="21"/>
      <c r="IL302" s="21"/>
      <c r="IM302" s="21"/>
      <c r="IN302" s="21"/>
      <c r="IO302" s="21"/>
      <c r="IP302" s="21"/>
      <c r="IQ302" s="21"/>
    </row>
    <row r="303" spans="1:251" s="3" customFormat="1" ht="13.8" x14ac:dyDescent="0.3">
      <c r="A303" s="26"/>
      <c r="B303" s="26"/>
      <c r="C303" s="26"/>
      <c r="D303" s="26"/>
      <c r="E303" s="26"/>
      <c r="F303" s="26"/>
      <c r="G303" s="26"/>
      <c r="H303" s="26"/>
      <c r="I303" s="26"/>
      <c r="J303" s="37"/>
      <c r="K303" s="28"/>
      <c r="L303" s="28"/>
      <c r="M303" s="28"/>
      <c r="N303" s="29"/>
      <c r="O303" s="29"/>
      <c r="P303" s="49"/>
      <c r="Q303" s="52"/>
      <c r="R303" s="49"/>
      <c r="HY303" s="21"/>
      <c r="HZ303" s="21"/>
      <c r="IA303" s="21"/>
      <c r="IB303" s="21"/>
      <c r="IC303" s="21"/>
      <c r="ID303" s="21"/>
      <c r="IE303" s="21"/>
      <c r="IF303" s="21"/>
      <c r="IG303" s="21"/>
      <c r="IH303" s="21"/>
      <c r="II303" s="21"/>
      <c r="IJ303" s="21"/>
      <c r="IK303" s="21"/>
      <c r="IL303" s="21"/>
      <c r="IM303" s="21"/>
      <c r="IN303" s="21"/>
      <c r="IO303" s="21"/>
      <c r="IP303" s="21"/>
      <c r="IQ303" s="21"/>
    </row>
    <row r="304" spans="1:251" s="3" customFormat="1" ht="13.8" x14ac:dyDescent="0.3">
      <c r="A304" s="28"/>
      <c r="B304" s="28"/>
      <c r="C304" s="28"/>
      <c r="D304" s="28"/>
      <c r="E304" s="28"/>
      <c r="F304" s="28"/>
      <c r="G304" s="28"/>
      <c r="H304" s="28"/>
      <c r="I304" s="28"/>
      <c r="J304" s="37"/>
      <c r="K304" s="28"/>
      <c r="L304" s="28"/>
      <c r="M304" s="28"/>
      <c r="N304" s="27"/>
      <c r="O304" s="27"/>
      <c r="P304" s="28"/>
      <c r="Q304" s="31"/>
      <c r="R304" s="28"/>
      <c r="HY304" s="21"/>
      <c r="HZ304" s="21"/>
      <c r="IA304" s="21"/>
      <c r="IB304" s="21"/>
      <c r="IC304" s="21"/>
      <c r="ID304" s="21"/>
      <c r="IE304" s="21"/>
      <c r="IF304" s="21"/>
      <c r="IG304" s="21"/>
      <c r="IH304" s="21"/>
      <c r="II304" s="21"/>
      <c r="IJ304" s="21"/>
      <c r="IK304" s="21"/>
      <c r="IL304" s="21"/>
      <c r="IM304" s="21"/>
      <c r="IN304" s="21"/>
      <c r="IO304" s="21"/>
      <c r="IP304" s="21"/>
      <c r="IQ304" s="21"/>
    </row>
    <row r="305" spans="1:251" s="3" customFormat="1" ht="13.8" x14ac:dyDescent="0.3">
      <c r="A305" s="26"/>
      <c r="B305" s="26"/>
      <c r="C305" s="26"/>
      <c r="D305" s="26"/>
      <c r="E305" s="26"/>
      <c r="F305" s="26"/>
      <c r="G305" s="26"/>
      <c r="H305" s="26"/>
      <c r="I305" s="26"/>
      <c r="J305" s="37"/>
      <c r="K305" s="28"/>
      <c r="L305" s="28"/>
      <c r="M305" s="28"/>
      <c r="N305" s="30"/>
      <c r="O305" s="30"/>
      <c r="P305" s="26"/>
      <c r="Q305" s="52"/>
      <c r="R305" s="26"/>
      <c r="HY305" s="21"/>
      <c r="HZ305" s="21"/>
      <c r="IA305" s="21"/>
      <c r="IB305" s="21"/>
      <c r="IC305" s="21"/>
      <c r="ID305" s="21"/>
      <c r="IE305" s="21"/>
      <c r="IF305" s="21"/>
      <c r="IG305" s="21"/>
      <c r="IH305" s="21"/>
      <c r="II305" s="21"/>
      <c r="IJ305" s="21"/>
      <c r="IK305" s="21"/>
      <c r="IL305" s="21"/>
      <c r="IM305" s="21"/>
      <c r="IN305" s="21"/>
      <c r="IO305" s="21"/>
      <c r="IP305" s="21"/>
      <c r="IQ305" s="21"/>
    </row>
    <row r="306" spans="1:251" s="3" customFormat="1" ht="13.8" x14ac:dyDescent="0.3">
      <c r="A306" s="26"/>
      <c r="B306" s="26"/>
      <c r="C306" s="26"/>
      <c r="D306" s="26"/>
      <c r="E306" s="26"/>
      <c r="F306" s="26"/>
      <c r="G306" s="26"/>
      <c r="H306" s="26"/>
      <c r="I306" s="26"/>
      <c r="J306" s="37"/>
      <c r="K306" s="28"/>
      <c r="L306" s="28"/>
      <c r="M306" s="28"/>
      <c r="N306" s="30"/>
      <c r="O306" s="30"/>
      <c r="P306" s="26"/>
      <c r="Q306" s="52"/>
      <c r="R306" s="26"/>
      <c r="HY306" s="21"/>
      <c r="HZ306" s="21"/>
      <c r="IA306" s="21"/>
      <c r="IB306" s="21"/>
      <c r="IC306" s="21"/>
      <c r="ID306" s="21"/>
      <c r="IE306" s="21"/>
      <c r="IF306" s="21"/>
      <c r="IG306" s="21"/>
      <c r="IH306" s="21"/>
      <c r="II306" s="21"/>
      <c r="IJ306" s="21"/>
      <c r="IK306" s="21"/>
      <c r="IL306" s="21"/>
      <c r="IM306" s="21"/>
      <c r="IN306" s="21"/>
      <c r="IO306" s="21"/>
      <c r="IP306" s="21"/>
      <c r="IQ306" s="21"/>
    </row>
    <row r="307" spans="1:251" s="3" customFormat="1" ht="13.8" x14ac:dyDescent="0.3">
      <c r="A307" s="26"/>
      <c r="B307" s="26"/>
      <c r="C307" s="26"/>
      <c r="D307" s="26"/>
      <c r="E307" s="26"/>
      <c r="F307" s="26"/>
      <c r="G307" s="26"/>
      <c r="H307" s="26"/>
      <c r="I307" s="26"/>
      <c r="J307" s="37"/>
      <c r="K307" s="28"/>
      <c r="L307" s="28"/>
      <c r="M307" s="28"/>
      <c r="N307" s="30"/>
      <c r="O307" s="30"/>
      <c r="P307" s="26"/>
      <c r="Q307" s="52"/>
      <c r="R307" s="26"/>
      <c r="HY307" s="21"/>
      <c r="HZ307" s="21"/>
      <c r="IA307" s="21"/>
      <c r="IB307" s="21"/>
      <c r="IC307" s="21"/>
      <c r="ID307" s="21"/>
      <c r="IE307" s="21"/>
      <c r="IF307" s="21"/>
      <c r="IG307" s="21"/>
      <c r="IH307" s="21"/>
      <c r="II307" s="21"/>
      <c r="IJ307" s="21"/>
      <c r="IK307" s="21"/>
      <c r="IL307" s="21"/>
      <c r="IM307" s="21"/>
      <c r="IN307" s="21"/>
      <c r="IO307" s="21"/>
      <c r="IP307" s="21"/>
      <c r="IQ307" s="21"/>
    </row>
    <row r="308" spans="1:251" s="3" customFormat="1" ht="13.8" x14ac:dyDescent="0.3">
      <c r="A308" s="26"/>
      <c r="B308" s="26"/>
      <c r="C308" s="26"/>
      <c r="D308" s="26"/>
      <c r="E308" s="26"/>
      <c r="F308" s="26"/>
      <c r="G308" s="26"/>
      <c r="H308" s="26"/>
      <c r="I308" s="26"/>
      <c r="J308" s="37"/>
      <c r="K308" s="28"/>
      <c r="L308" s="28"/>
      <c r="M308" s="28"/>
      <c r="N308" s="30"/>
      <c r="O308" s="30"/>
      <c r="P308" s="26"/>
      <c r="Q308" s="52"/>
      <c r="R308" s="26"/>
      <c r="HY308" s="21"/>
      <c r="HZ308" s="21"/>
      <c r="IA308" s="21"/>
      <c r="IB308" s="21"/>
      <c r="IC308" s="21"/>
      <c r="ID308" s="21"/>
      <c r="IE308" s="21"/>
      <c r="IF308" s="21"/>
      <c r="IG308" s="21"/>
      <c r="IH308" s="21"/>
      <c r="II308" s="21"/>
      <c r="IJ308" s="21"/>
      <c r="IK308" s="21"/>
      <c r="IL308" s="21"/>
      <c r="IM308" s="21"/>
      <c r="IN308" s="21"/>
      <c r="IO308" s="21"/>
      <c r="IP308" s="21"/>
      <c r="IQ308" s="21"/>
    </row>
    <row r="309" spans="1:251" s="3" customFormat="1" ht="13.8" x14ac:dyDescent="0.3">
      <c r="A309" s="26"/>
      <c r="B309" s="26"/>
      <c r="C309" s="26"/>
      <c r="D309" s="26"/>
      <c r="E309" s="26"/>
      <c r="F309" s="26"/>
      <c r="G309" s="26"/>
      <c r="H309" s="26"/>
      <c r="I309" s="26"/>
      <c r="J309" s="37"/>
      <c r="K309" s="28"/>
      <c r="L309" s="28"/>
      <c r="M309" s="28"/>
      <c r="N309" s="30"/>
      <c r="O309" s="30"/>
      <c r="P309" s="26"/>
      <c r="Q309" s="52"/>
      <c r="R309" s="26"/>
      <c r="HY309" s="21"/>
      <c r="HZ309" s="21"/>
      <c r="IA309" s="21"/>
      <c r="IB309" s="21"/>
      <c r="IC309" s="21"/>
      <c r="ID309" s="21"/>
      <c r="IE309" s="21"/>
      <c r="IF309" s="21"/>
      <c r="IG309" s="21"/>
      <c r="IH309" s="21"/>
      <c r="II309" s="21"/>
      <c r="IJ309" s="21"/>
      <c r="IK309" s="21"/>
      <c r="IL309" s="21"/>
      <c r="IM309" s="21"/>
      <c r="IN309" s="21"/>
      <c r="IO309" s="21"/>
      <c r="IP309" s="21"/>
      <c r="IQ309" s="21"/>
    </row>
    <row r="310" spans="1:251" s="3" customFormat="1" ht="13.8" x14ac:dyDescent="0.3">
      <c r="A310" s="28"/>
      <c r="B310" s="28"/>
      <c r="C310" s="28"/>
      <c r="D310" s="28"/>
      <c r="E310" s="28"/>
      <c r="F310" s="28"/>
      <c r="G310" s="28"/>
      <c r="H310" s="28"/>
      <c r="I310" s="28"/>
      <c r="J310" s="37"/>
      <c r="K310" s="28"/>
      <c r="L310" s="28"/>
      <c r="M310" s="28"/>
      <c r="N310" s="27"/>
      <c r="O310" s="27"/>
      <c r="P310" s="28"/>
      <c r="Q310" s="31"/>
      <c r="R310" s="28"/>
      <c r="HY310" s="21"/>
      <c r="HZ310" s="21"/>
      <c r="IA310" s="21"/>
      <c r="IB310" s="21"/>
      <c r="IC310" s="21"/>
      <c r="ID310" s="21"/>
      <c r="IE310" s="21"/>
      <c r="IF310" s="21"/>
      <c r="IG310" s="21"/>
      <c r="IH310" s="21"/>
      <c r="II310" s="21"/>
      <c r="IJ310" s="21"/>
      <c r="IK310" s="21"/>
      <c r="IL310" s="21"/>
      <c r="IM310" s="21"/>
      <c r="IN310" s="21"/>
      <c r="IO310" s="21"/>
      <c r="IP310" s="21"/>
      <c r="IQ310" s="21"/>
    </row>
    <row r="311" spans="1:251" s="3" customFormat="1" ht="13.8" x14ac:dyDescent="0.3">
      <c r="A311" s="26"/>
      <c r="B311" s="26"/>
      <c r="C311" s="26"/>
      <c r="D311" s="26"/>
      <c r="E311" s="26"/>
      <c r="F311" s="26"/>
      <c r="G311" s="26"/>
      <c r="H311" s="26"/>
      <c r="I311" s="26"/>
      <c r="J311" s="37"/>
      <c r="K311" s="28"/>
      <c r="L311" s="28"/>
      <c r="M311" s="28"/>
      <c r="N311" s="30"/>
      <c r="O311" s="30"/>
      <c r="P311" s="26"/>
      <c r="Q311" s="52"/>
      <c r="R311" s="26"/>
      <c r="HY311" s="21"/>
      <c r="HZ311" s="21"/>
      <c r="IA311" s="21"/>
      <c r="IB311" s="21"/>
      <c r="IC311" s="21"/>
      <c r="ID311" s="21"/>
      <c r="IE311" s="21"/>
      <c r="IF311" s="21"/>
      <c r="IG311" s="21"/>
      <c r="IH311" s="21"/>
      <c r="II311" s="21"/>
      <c r="IJ311" s="21"/>
      <c r="IK311" s="21"/>
      <c r="IL311" s="21"/>
      <c r="IM311" s="21"/>
      <c r="IN311" s="21"/>
      <c r="IO311" s="21"/>
      <c r="IP311" s="21"/>
      <c r="IQ311" s="21"/>
    </row>
    <row r="312" spans="1:251" s="3" customFormat="1" ht="13.8" x14ac:dyDescent="0.3">
      <c r="A312" s="26"/>
      <c r="B312" s="26"/>
      <c r="C312" s="26"/>
      <c r="D312" s="26"/>
      <c r="E312" s="26"/>
      <c r="F312" s="26"/>
      <c r="G312" s="26"/>
      <c r="H312" s="26"/>
      <c r="I312" s="26"/>
      <c r="J312" s="37"/>
      <c r="K312" s="28"/>
      <c r="L312" s="28"/>
      <c r="M312" s="28"/>
      <c r="N312" s="30"/>
      <c r="O312" s="30"/>
      <c r="P312" s="26"/>
      <c r="Q312" s="52"/>
      <c r="R312" s="26"/>
      <c r="HY312" s="21"/>
      <c r="HZ312" s="21"/>
      <c r="IA312" s="21"/>
      <c r="IB312" s="21"/>
      <c r="IC312" s="21"/>
      <c r="ID312" s="21"/>
      <c r="IE312" s="21"/>
      <c r="IF312" s="21"/>
      <c r="IG312" s="21"/>
      <c r="IH312" s="21"/>
      <c r="II312" s="21"/>
      <c r="IJ312" s="21"/>
      <c r="IK312" s="21"/>
      <c r="IL312" s="21"/>
      <c r="IM312" s="21"/>
      <c r="IN312" s="21"/>
      <c r="IO312" s="21"/>
      <c r="IP312" s="21"/>
      <c r="IQ312" s="21"/>
    </row>
    <row r="313" spans="1:251" s="3" customFormat="1" ht="13.8" x14ac:dyDescent="0.3">
      <c r="A313" s="26"/>
      <c r="B313" s="26"/>
      <c r="C313" s="26"/>
      <c r="D313" s="26"/>
      <c r="E313" s="26"/>
      <c r="F313" s="26"/>
      <c r="G313" s="26"/>
      <c r="H313" s="26"/>
      <c r="I313" s="26"/>
      <c r="J313" s="37"/>
      <c r="K313" s="28"/>
      <c r="L313" s="28"/>
      <c r="M313" s="28"/>
      <c r="N313" s="30"/>
      <c r="O313" s="30"/>
      <c r="P313" s="26"/>
      <c r="Q313" s="52"/>
      <c r="R313" s="26"/>
      <c r="HY313" s="21"/>
      <c r="HZ313" s="21"/>
      <c r="IA313" s="21"/>
      <c r="IB313" s="21"/>
      <c r="IC313" s="21"/>
      <c r="ID313" s="21"/>
      <c r="IE313" s="21"/>
      <c r="IF313" s="21"/>
      <c r="IG313" s="21"/>
      <c r="IH313" s="21"/>
      <c r="II313" s="21"/>
      <c r="IJ313" s="21"/>
      <c r="IK313" s="21"/>
      <c r="IL313" s="21"/>
      <c r="IM313" s="21"/>
      <c r="IN313" s="21"/>
      <c r="IO313" s="21"/>
      <c r="IP313" s="21"/>
      <c r="IQ313" s="21"/>
    </row>
    <row r="314" spans="1:251" s="3" customFormat="1" ht="13.8" x14ac:dyDescent="0.3">
      <c r="A314" s="26"/>
      <c r="B314" s="26"/>
      <c r="C314" s="26"/>
      <c r="D314" s="26"/>
      <c r="E314" s="26"/>
      <c r="F314" s="26"/>
      <c r="G314" s="26"/>
      <c r="H314" s="26"/>
      <c r="I314" s="26"/>
      <c r="J314" s="37"/>
      <c r="K314" s="28"/>
      <c r="L314" s="28"/>
      <c r="M314" s="28"/>
      <c r="N314" s="29"/>
      <c r="O314" s="29"/>
      <c r="P314" s="49"/>
      <c r="Q314" s="52"/>
      <c r="R314" s="49"/>
      <c r="HY314" s="21"/>
      <c r="HZ314" s="21"/>
      <c r="IA314" s="21"/>
      <c r="IB314" s="21"/>
      <c r="IC314" s="21"/>
      <c r="ID314" s="21"/>
      <c r="IE314" s="21"/>
      <c r="IF314" s="21"/>
      <c r="IG314" s="21"/>
      <c r="IH314" s="21"/>
      <c r="II314" s="21"/>
      <c r="IJ314" s="21"/>
      <c r="IK314" s="21"/>
      <c r="IL314" s="21"/>
      <c r="IM314" s="21"/>
      <c r="IN314" s="21"/>
      <c r="IO314" s="21"/>
      <c r="IP314" s="21"/>
      <c r="IQ314" s="21"/>
    </row>
    <row r="315" spans="1:251" s="3" customFormat="1" ht="13.8" x14ac:dyDescent="0.3">
      <c r="A315" s="26"/>
      <c r="B315" s="26"/>
      <c r="C315" s="26"/>
      <c r="D315" s="26"/>
      <c r="E315" s="26"/>
      <c r="F315" s="26"/>
      <c r="G315" s="26"/>
      <c r="H315" s="26"/>
      <c r="I315" s="26"/>
      <c r="J315" s="37"/>
      <c r="K315" s="28"/>
      <c r="L315" s="28"/>
      <c r="M315" s="28"/>
      <c r="N315" s="29"/>
      <c r="O315" s="29"/>
      <c r="P315" s="49"/>
      <c r="Q315" s="52"/>
      <c r="R315" s="49"/>
      <c r="HY315" s="21"/>
      <c r="HZ315" s="21"/>
      <c r="IA315" s="21"/>
      <c r="IB315" s="21"/>
      <c r="IC315" s="21"/>
      <c r="ID315" s="21"/>
      <c r="IE315" s="21"/>
      <c r="IF315" s="21"/>
      <c r="IG315" s="21"/>
      <c r="IH315" s="21"/>
      <c r="II315" s="21"/>
      <c r="IJ315" s="21"/>
      <c r="IK315" s="21"/>
      <c r="IL315" s="21"/>
      <c r="IM315" s="21"/>
      <c r="IN315" s="21"/>
      <c r="IO315" s="21"/>
      <c r="IP315" s="21"/>
      <c r="IQ315" s="21"/>
    </row>
    <row r="316" spans="1:251" s="3" customFormat="1" ht="13.8" x14ac:dyDescent="0.3">
      <c r="A316" s="26"/>
      <c r="B316" s="26"/>
      <c r="C316" s="26"/>
      <c r="D316" s="26"/>
      <c r="E316" s="26"/>
      <c r="F316" s="26"/>
      <c r="G316" s="26"/>
      <c r="H316" s="26"/>
      <c r="I316" s="26"/>
      <c r="J316" s="37"/>
      <c r="K316" s="28"/>
      <c r="L316" s="28"/>
      <c r="M316" s="28"/>
      <c r="N316" s="29"/>
      <c r="O316" s="29"/>
      <c r="P316" s="49"/>
      <c r="Q316" s="52"/>
      <c r="R316" s="49"/>
      <c r="HY316" s="21"/>
      <c r="HZ316" s="21"/>
      <c r="IA316" s="21"/>
      <c r="IB316" s="21"/>
      <c r="IC316" s="21"/>
      <c r="ID316" s="21"/>
      <c r="IE316" s="21"/>
      <c r="IF316" s="21"/>
      <c r="IG316" s="21"/>
      <c r="IH316" s="21"/>
      <c r="II316" s="21"/>
      <c r="IJ316" s="21"/>
      <c r="IK316" s="21"/>
      <c r="IL316" s="21"/>
      <c r="IM316" s="21"/>
      <c r="IN316" s="21"/>
      <c r="IO316" s="21"/>
      <c r="IP316" s="21"/>
      <c r="IQ316" s="21"/>
    </row>
    <row r="317" spans="1:251" s="3" customFormat="1" ht="13.8" x14ac:dyDescent="0.3">
      <c r="A317" s="26"/>
      <c r="B317" s="26"/>
      <c r="C317" s="26"/>
      <c r="D317" s="26"/>
      <c r="E317" s="26"/>
      <c r="F317" s="26"/>
      <c r="G317" s="26"/>
      <c r="H317" s="26"/>
      <c r="I317" s="26"/>
      <c r="J317" s="37"/>
      <c r="K317" s="28"/>
      <c r="L317" s="28"/>
      <c r="M317" s="28"/>
      <c r="N317" s="29"/>
      <c r="O317" s="29"/>
      <c r="P317" s="49"/>
      <c r="Q317" s="52"/>
      <c r="R317" s="49"/>
      <c r="HY317" s="21"/>
      <c r="HZ317" s="21"/>
      <c r="IA317" s="21"/>
      <c r="IB317" s="21"/>
      <c r="IC317" s="21"/>
      <c r="ID317" s="21"/>
      <c r="IE317" s="21"/>
      <c r="IF317" s="21"/>
      <c r="IG317" s="21"/>
      <c r="IH317" s="21"/>
      <c r="II317" s="21"/>
      <c r="IJ317" s="21"/>
      <c r="IK317" s="21"/>
      <c r="IL317" s="21"/>
      <c r="IM317" s="21"/>
      <c r="IN317" s="21"/>
      <c r="IO317" s="21"/>
      <c r="IP317" s="21"/>
      <c r="IQ317" s="21"/>
    </row>
    <row r="318" spans="1:251" s="3" customFormat="1" ht="13.8" x14ac:dyDescent="0.3">
      <c r="A318" s="26"/>
      <c r="B318" s="26"/>
      <c r="C318" s="26"/>
      <c r="D318" s="26"/>
      <c r="E318" s="26"/>
      <c r="F318" s="26"/>
      <c r="G318" s="26"/>
      <c r="H318" s="26"/>
      <c r="I318" s="26"/>
      <c r="J318" s="37"/>
      <c r="K318" s="28"/>
      <c r="L318" s="28"/>
      <c r="M318" s="28"/>
      <c r="N318" s="29"/>
      <c r="O318" s="29"/>
      <c r="P318" s="49"/>
      <c r="Q318" s="52"/>
      <c r="R318" s="49"/>
      <c r="HY318" s="21"/>
      <c r="HZ318" s="21"/>
      <c r="IA318" s="21"/>
      <c r="IB318" s="21"/>
      <c r="IC318" s="21"/>
      <c r="ID318" s="21"/>
      <c r="IE318" s="21"/>
      <c r="IF318" s="21"/>
      <c r="IG318" s="21"/>
      <c r="IH318" s="21"/>
      <c r="II318" s="21"/>
      <c r="IJ318" s="21"/>
      <c r="IK318" s="21"/>
      <c r="IL318" s="21"/>
      <c r="IM318" s="21"/>
      <c r="IN318" s="21"/>
      <c r="IO318" s="21"/>
      <c r="IP318" s="21"/>
      <c r="IQ318" s="21"/>
    </row>
    <row r="319" spans="1:251" s="3" customFormat="1" ht="13.8" x14ac:dyDescent="0.3">
      <c r="A319" s="26"/>
      <c r="B319" s="26"/>
      <c r="C319" s="26"/>
      <c r="D319" s="26"/>
      <c r="E319" s="26"/>
      <c r="F319" s="26"/>
      <c r="G319" s="26"/>
      <c r="H319" s="26"/>
      <c r="I319" s="26"/>
      <c r="J319" s="37"/>
      <c r="K319" s="28"/>
      <c r="L319" s="28"/>
      <c r="M319" s="28"/>
      <c r="N319" s="29"/>
      <c r="O319" s="29"/>
      <c r="P319" s="49"/>
      <c r="Q319" s="52"/>
      <c r="R319" s="49"/>
      <c r="HY319" s="21"/>
      <c r="HZ319" s="21"/>
      <c r="IA319" s="21"/>
      <c r="IB319" s="21"/>
      <c r="IC319" s="21"/>
      <c r="ID319" s="21"/>
      <c r="IE319" s="21"/>
      <c r="IF319" s="21"/>
      <c r="IG319" s="21"/>
      <c r="IH319" s="21"/>
      <c r="II319" s="21"/>
      <c r="IJ319" s="21"/>
      <c r="IK319" s="21"/>
      <c r="IL319" s="21"/>
      <c r="IM319" s="21"/>
      <c r="IN319" s="21"/>
      <c r="IO319" s="21"/>
      <c r="IP319" s="21"/>
      <c r="IQ319" s="21"/>
    </row>
    <row r="320" spans="1:251" s="3" customFormat="1" ht="13.8" x14ac:dyDescent="0.3">
      <c r="A320" s="26"/>
      <c r="B320" s="26"/>
      <c r="C320" s="26"/>
      <c r="D320" s="26"/>
      <c r="E320" s="26"/>
      <c r="F320" s="26"/>
      <c r="G320" s="26"/>
      <c r="H320" s="26"/>
      <c r="I320" s="26"/>
      <c r="J320" s="37"/>
      <c r="K320" s="28"/>
      <c r="L320" s="28"/>
      <c r="M320" s="28"/>
      <c r="N320" s="29"/>
      <c r="O320" s="29"/>
      <c r="P320" s="49"/>
      <c r="Q320" s="52"/>
      <c r="R320" s="49"/>
      <c r="HY320" s="21"/>
      <c r="HZ320" s="21"/>
      <c r="IA320" s="21"/>
      <c r="IB320" s="21"/>
      <c r="IC320" s="21"/>
      <c r="ID320" s="21"/>
      <c r="IE320" s="21"/>
      <c r="IF320" s="21"/>
      <c r="IG320" s="21"/>
      <c r="IH320" s="21"/>
      <c r="II320" s="21"/>
      <c r="IJ320" s="21"/>
      <c r="IK320" s="21"/>
      <c r="IL320" s="21"/>
      <c r="IM320" s="21"/>
      <c r="IN320" s="21"/>
      <c r="IO320" s="21"/>
      <c r="IP320" s="21"/>
      <c r="IQ320" s="21"/>
    </row>
    <row r="321" spans="1:18" x14ac:dyDescent="0.3">
      <c r="A321" s="11"/>
      <c r="B321" s="11"/>
      <c r="C321" s="11"/>
      <c r="D321" s="11"/>
      <c r="E321" s="11"/>
      <c r="F321" s="11"/>
      <c r="G321" s="11"/>
      <c r="H321" s="11"/>
      <c r="I321" s="11"/>
      <c r="J321" s="38"/>
      <c r="K321" s="11"/>
      <c r="L321" s="32"/>
      <c r="M321" s="32"/>
      <c r="N321" s="11"/>
      <c r="O321" s="11"/>
      <c r="P321" s="32"/>
      <c r="Q321" s="50"/>
      <c r="R321" s="32"/>
    </row>
    <row r="322" spans="1:18" x14ac:dyDescent="0.3">
      <c r="A322" s="11"/>
      <c r="B322" s="11"/>
      <c r="C322" s="11"/>
      <c r="D322" s="11"/>
      <c r="E322" s="11"/>
      <c r="F322" s="11"/>
      <c r="G322" s="11"/>
      <c r="H322" s="11"/>
      <c r="I322" s="11"/>
      <c r="J322" s="38"/>
      <c r="K322" s="11"/>
      <c r="L322" s="32"/>
      <c r="M322" s="32"/>
      <c r="N322" s="11"/>
      <c r="O322" s="11"/>
      <c r="P322" s="32"/>
      <c r="Q322" s="50"/>
      <c r="R322" s="32"/>
    </row>
    <row r="323" spans="1:18" x14ac:dyDescent="0.3">
      <c r="A323" s="11"/>
      <c r="B323" s="11"/>
      <c r="C323" s="11"/>
      <c r="D323" s="11"/>
      <c r="E323" s="11"/>
      <c r="F323" s="11"/>
      <c r="G323" s="11"/>
      <c r="H323" s="11"/>
      <c r="I323" s="11"/>
      <c r="J323" s="38"/>
      <c r="K323" s="11"/>
      <c r="L323" s="32"/>
      <c r="M323" s="32"/>
      <c r="N323" s="11"/>
      <c r="O323" s="11"/>
      <c r="P323" s="32"/>
      <c r="Q323" s="50"/>
      <c r="R323" s="32"/>
    </row>
    <row r="324" spans="1:18" x14ac:dyDescent="0.3">
      <c r="A324" s="11"/>
      <c r="B324" s="11"/>
      <c r="C324" s="11"/>
      <c r="D324" s="11"/>
      <c r="E324" s="11"/>
      <c r="F324" s="11"/>
      <c r="G324" s="11"/>
      <c r="H324" s="11"/>
      <c r="I324" s="11"/>
      <c r="J324" s="38"/>
      <c r="K324" s="11"/>
      <c r="L324" s="32"/>
      <c r="M324" s="32"/>
      <c r="N324" s="11"/>
      <c r="O324" s="11"/>
      <c r="P324" s="32"/>
      <c r="Q324" s="50"/>
      <c r="R324" s="32"/>
    </row>
    <row r="325" spans="1:18" x14ac:dyDescent="0.3">
      <c r="A325" s="11"/>
      <c r="B325" s="11"/>
      <c r="C325" s="11"/>
      <c r="D325" s="11"/>
      <c r="E325" s="11"/>
      <c r="F325" s="11"/>
      <c r="G325" s="11"/>
      <c r="H325" s="11"/>
      <c r="I325" s="11"/>
      <c r="J325" s="38"/>
      <c r="K325" s="11"/>
      <c r="L325" s="32"/>
      <c r="M325" s="32"/>
      <c r="N325" s="11"/>
      <c r="O325" s="11"/>
      <c r="P325" s="32"/>
      <c r="Q325" s="50"/>
      <c r="R325" s="32"/>
    </row>
    <row r="326" spans="1:18" x14ac:dyDescent="0.3">
      <c r="A326" s="11"/>
      <c r="B326" s="11"/>
      <c r="C326" s="11"/>
      <c r="D326" s="11"/>
      <c r="E326" s="11"/>
      <c r="F326" s="11"/>
      <c r="G326" s="11"/>
      <c r="H326" s="11"/>
      <c r="I326" s="11"/>
      <c r="J326" s="38"/>
      <c r="K326" s="11"/>
      <c r="L326" s="32"/>
      <c r="M326" s="32"/>
      <c r="N326" s="11"/>
      <c r="O326" s="11"/>
      <c r="P326" s="32"/>
      <c r="Q326" s="50"/>
      <c r="R326" s="32"/>
    </row>
    <row r="327" spans="1:18" x14ac:dyDescent="0.3">
      <c r="A327" s="11"/>
      <c r="B327" s="11"/>
      <c r="C327" s="11"/>
      <c r="D327" s="11"/>
      <c r="E327" s="11"/>
      <c r="F327" s="11"/>
      <c r="G327" s="11"/>
      <c r="H327" s="11"/>
      <c r="I327" s="11"/>
      <c r="J327" s="38"/>
      <c r="K327" s="11"/>
      <c r="L327" s="32"/>
      <c r="M327" s="32"/>
      <c r="N327" s="11"/>
      <c r="O327" s="11"/>
      <c r="P327" s="32"/>
      <c r="Q327" s="50"/>
      <c r="R327" s="32"/>
    </row>
    <row r="328" spans="1:18" x14ac:dyDescent="0.3">
      <c r="A328" s="11"/>
      <c r="B328" s="11"/>
      <c r="C328" s="11"/>
      <c r="D328" s="11"/>
      <c r="E328" s="11"/>
      <c r="F328" s="11"/>
      <c r="G328" s="11"/>
      <c r="H328" s="11"/>
      <c r="I328" s="11"/>
      <c r="J328" s="38"/>
      <c r="K328" s="11"/>
      <c r="L328" s="32"/>
      <c r="M328" s="32"/>
      <c r="N328" s="11"/>
      <c r="O328" s="11"/>
      <c r="P328" s="32"/>
      <c r="Q328" s="50"/>
      <c r="R328" s="32"/>
    </row>
    <row r="329" spans="1:18" x14ac:dyDescent="0.3">
      <c r="A329" s="11"/>
      <c r="B329" s="11"/>
      <c r="C329" s="11"/>
      <c r="D329" s="11"/>
      <c r="E329" s="11"/>
      <c r="F329" s="11"/>
      <c r="G329" s="11"/>
      <c r="H329" s="11"/>
      <c r="I329" s="11"/>
      <c r="J329" s="38"/>
      <c r="K329" s="11"/>
      <c r="L329" s="32"/>
      <c r="M329" s="32"/>
      <c r="N329" s="11"/>
      <c r="O329" s="11"/>
      <c r="P329" s="32"/>
      <c r="Q329" s="50"/>
      <c r="R329" s="32"/>
    </row>
    <row r="330" spans="1:18" x14ac:dyDescent="0.3">
      <c r="A330" s="11"/>
      <c r="B330" s="11"/>
      <c r="C330" s="11"/>
      <c r="D330" s="11"/>
      <c r="E330" s="11"/>
      <c r="F330" s="11"/>
      <c r="G330" s="11"/>
      <c r="H330" s="11"/>
      <c r="I330" s="11"/>
      <c r="J330" s="38"/>
      <c r="K330" s="11"/>
      <c r="L330" s="32"/>
      <c r="M330" s="32"/>
      <c r="N330" s="11"/>
      <c r="O330" s="11"/>
      <c r="P330" s="32"/>
      <c r="Q330" s="50"/>
      <c r="R330" s="32"/>
    </row>
    <row r="331" spans="1:18" x14ac:dyDescent="0.3">
      <c r="A331" s="11"/>
      <c r="B331" s="11"/>
      <c r="C331" s="11"/>
      <c r="D331" s="11"/>
      <c r="E331" s="11"/>
      <c r="F331" s="11"/>
      <c r="G331" s="11"/>
      <c r="H331" s="11"/>
      <c r="I331" s="11"/>
      <c r="J331" s="38"/>
      <c r="K331" s="11"/>
      <c r="L331" s="32"/>
      <c r="M331" s="32"/>
      <c r="N331" s="11"/>
      <c r="O331" s="11"/>
      <c r="P331" s="32"/>
      <c r="Q331" s="50"/>
      <c r="R331" s="32"/>
    </row>
    <row r="332" spans="1:18" x14ac:dyDescent="0.3">
      <c r="A332" s="11"/>
      <c r="B332" s="11"/>
      <c r="C332" s="11"/>
      <c r="D332" s="11"/>
      <c r="E332" s="11"/>
      <c r="F332" s="11"/>
      <c r="G332" s="11"/>
      <c r="H332" s="11"/>
      <c r="I332" s="11"/>
      <c r="J332" s="38"/>
      <c r="K332" s="11"/>
      <c r="L332" s="32"/>
      <c r="M332" s="32"/>
      <c r="N332" s="11"/>
      <c r="O332" s="11"/>
      <c r="P332" s="32"/>
      <c r="Q332" s="50"/>
      <c r="R332" s="32"/>
    </row>
    <row r="333" spans="1:18" x14ac:dyDescent="0.3">
      <c r="A333" s="11"/>
      <c r="B333" s="11"/>
      <c r="C333" s="11"/>
      <c r="D333" s="11"/>
      <c r="E333" s="11"/>
      <c r="F333" s="11"/>
      <c r="G333" s="11"/>
      <c r="H333" s="11"/>
      <c r="I333" s="11"/>
      <c r="J333" s="38"/>
      <c r="K333" s="11"/>
      <c r="L333" s="32"/>
      <c r="M333" s="32"/>
      <c r="N333" s="11"/>
      <c r="O333" s="11"/>
      <c r="P333" s="32"/>
      <c r="Q333" s="50"/>
      <c r="R333" s="32"/>
    </row>
    <row r="334" spans="1:18" x14ac:dyDescent="0.3">
      <c r="A334" s="11"/>
      <c r="B334" s="11"/>
      <c r="C334" s="11"/>
      <c r="D334" s="11"/>
      <c r="E334" s="11"/>
      <c r="F334" s="11"/>
      <c r="G334" s="11"/>
      <c r="H334" s="11"/>
      <c r="I334" s="11"/>
      <c r="J334" s="38"/>
      <c r="K334" s="11"/>
      <c r="L334" s="32"/>
      <c r="M334" s="32"/>
      <c r="N334" s="11"/>
      <c r="O334" s="11"/>
      <c r="P334" s="32"/>
      <c r="Q334" s="50"/>
      <c r="R334" s="32"/>
    </row>
    <row r="335" spans="1:18" x14ac:dyDescent="0.3">
      <c r="A335" s="11"/>
      <c r="B335" s="11"/>
      <c r="C335" s="11"/>
      <c r="D335" s="11"/>
      <c r="E335" s="11"/>
      <c r="F335" s="11"/>
      <c r="G335" s="11"/>
      <c r="H335" s="11"/>
      <c r="I335" s="11"/>
      <c r="J335" s="38"/>
      <c r="K335" s="11"/>
      <c r="L335" s="32"/>
      <c r="M335" s="32"/>
      <c r="N335" s="11"/>
      <c r="O335" s="11"/>
      <c r="P335" s="32"/>
      <c r="Q335" s="50"/>
      <c r="R335" s="32"/>
    </row>
    <row r="336" spans="1:18" x14ac:dyDescent="0.3">
      <c r="A336" s="11"/>
      <c r="B336" s="11"/>
      <c r="C336" s="11"/>
      <c r="D336" s="11"/>
      <c r="E336" s="11"/>
      <c r="F336" s="11"/>
      <c r="G336" s="11"/>
      <c r="H336" s="11"/>
      <c r="I336" s="11"/>
      <c r="J336" s="38"/>
      <c r="K336" s="11"/>
      <c r="L336" s="32"/>
      <c r="M336" s="32"/>
      <c r="N336" s="11"/>
      <c r="O336" s="11"/>
      <c r="P336" s="32"/>
      <c r="Q336" s="50"/>
      <c r="R336" s="32"/>
    </row>
    <row r="337" spans="1:18" x14ac:dyDescent="0.3">
      <c r="A337" s="11"/>
      <c r="B337" s="11"/>
      <c r="C337" s="11"/>
      <c r="D337" s="11"/>
      <c r="E337" s="11"/>
      <c r="F337" s="11"/>
      <c r="G337" s="11"/>
      <c r="H337" s="11"/>
      <c r="I337" s="11"/>
      <c r="J337" s="38"/>
      <c r="K337" s="11"/>
      <c r="L337" s="32"/>
      <c r="M337" s="32"/>
      <c r="N337" s="11"/>
      <c r="O337" s="11"/>
      <c r="P337" s="32"/>
      <c r="Q337" s="50"/>
      <c r="R337" s="32"/>
    </row>
    <row r="338" spans="1:18" x14ac:dyDescent="0.3">
      <c r="A338" s="11"/>
      <c r="B338" s="11"/>
      <c r="C338" s="11"/>
      <c r="D338" s="11"/>
      <c r="E338" s="11"/>
      <c r="F338" s="11"/>
      <c r="G338" s="11"/>
      <c r="H338" s="11"/>
      <c r="I338" s="11"/>
      <c r="J338" s="38"/>
      <c r="K338" s="11"/>
      <c r="L338" s="32"/>
      <c r="M338" s="32"/>
      <c r="N338" s="11"/>
      <c r="O338" s="11"/>
      <c r="P338" s="32"/>
      <c r="Q338" s="50"/>
      <c r="R338" s="32"/>
    </row>
    <row r="339" spans="1:18" x14ac:dyDescent="0.3">
      <c r="A339" s="11"/>
      <c r="B339" s="11"/>
      <c r="C339" s="11"/>
      <c r="D339" s="11"/>
      <c r="E339" s="11"/>
      <c r="F339" s="11"/>
      <c r="G339" s="11"/>
      <c r="H339" s="11"/>
      <c r="I339" s="11"/>
      <c r="J339" s="38"/>
      <c r="K339" s="11"/>
      <c r="L339" s="32"/>
      <c r="M339" s="32"/>
      <c r="N339" s="11"/>
      <c r="O339" s="11"/>
      <c r="P339" s="32"/>
      <c r="Q339" s="50"/>
      <c r="R339" s="32"/>
    </row>
    <row r="340" spans="1:18" x14ac:dyDescent="0.3">
      <c r="A340" s="11"/>
      <c r="B340" s="11"/>
      <c r="C340" s="11"/>
      <c r="D340" s="11"/>
      <c r="E340" s="11"/>
      <c r="F340" s="11"/>
      <c r="G340" s="11"/>
      <c r="H340" s="11"/>
      <c r="I340" s="11"/>
      <c r="J340" s="38"/>
      <c r="K340" s="11"/>
      <c r="L340" s="32"/>
      <c r="M340" s="32"/>
      <c r="N340" s="11"/>
      <c r="O340" s="11"/>
      <c r="P340" s="32"/>
      <c r="Q340" s="50"/>
      <c r="R340" s="32"/>
    </row>
    <row r="341" spans="1:18" x14ac:dyDescent="0.3">
      <c r="A341" s="11"/>
      <c r="B341" s="11"/>
      <c r="C341" s="11"/>
      <c r="D341" s="11"/>
      <c r="E341" s="11"/>
      <c r="F341" s="11"/>
      <c r="G341" s="11"/>
      <c r="H341" s="11"/>
      <c r="I341" s="11"/>
      <c r="J341" s="38"/>
      <c r="K341" s="11"/>
      <c r="L341" s="32"/>
      <c r="M341" s="32"/>
      <c r="N341" s="11"/>
      <c r="O341" s="11"/>
      <c r="P341" s="32"/>
      <c r="Q341" s="50"/>
      <c r="R341" s="32"/>
    </row>
    <row r="342" spans="1:18" x14ac:dyDescent="0.3">
      <c r="A342" s="11"/>
      <c r="B342" s="11"/>
      <c r="C342" s="11"/>
      <c r="D342" s="11"/>
      <c r="E342" s="11"/>
      <c r="F342" s="11"/>
      <c r="G342" s="11"/>
      <c r="H342" s="11"/>
      <c r="I342" s="11"/>
      <c r="J342" s="38"/>
      <c r="K342" s="11"/>
      <c r="L342" s="32"/>
      <c r="M342" s="32"/>
      <c r="N342" s="11"/>
      <c r="O342" s="11"/>
      <c r="P342" s="32"/>
      <c r="Q342" s="50"/>
      <c r="R342" s="32"/>
    </row>
    <row r="343" spans="1:18" x14ac:dyDescent="0.3">
      <c r="A343" s="11"/>
      <c r="B343" s="11"/>
      <c r="C343" s="11"/>
      <c r="D343" s="11"/>
      <c r="E343" s="11"/>
      <c r="F343" s="11"/>
      <c r="G343" s="11"/>
      <c r="H343" s="11"/>
      <c r="I343" s="11"/>
      <c r="J343" s="38"/>
      <c r="K343" s="11"/>
      <c r="L343" s="32"/>
      <c r="M343" s="32"/>
      <c r="N343" s="11"/>
      <c r="O343" s="11"/>
      <c r="P343" s="32"/>
      <c r="Q343" s="50"/>
      <c r="R343" s="32"/>
    </row>
    <row r="344" spans="1:18" x14ac:dyDescent="0.3">
      <c r="A344" s="11"/>
      <c r="B344" s="11"/>
      <c r="C344" s="11"/>
      <c r="D344" s="11"/>
      <c r="E344" s="11"/>
      <c r="F344" s="11"/>
      <c r="G344" s="11"/>
      <c r="H344" s="11"/>
      <c r="I344" s="11"/>
      <c r="J344" s="38"/>
      <c r="K344" s="11"/>
      <c r="L344" s="32"/>
      <c r="M344" s="32"/>
      <c r="N344" s="11"/>
      <c r="O344" s="11"/>
      <c r="P344" s="32"/>
      <c r="Q344" s="50"/>
      <c r="R344" s="32"/>
    </row>
    <row r="345" spans="1:18" x14ac:dyDescent="0.3">
      <c r="A345" s="11"/>
      <c r="B345" s="11"/>
      <c r="C345" s="11"/>
      <c r="D345" s="11"/>
      <c r="E345" s="11"/>
      <c r="F345" s="11"/>
      <c r="G345" s="11"/>
      <c r="H345" s="11"/>
      <c r="I345" s="11"/>
      <c r="J345" s="38"/>
      <c r="K345" s="11"/>
      <c r="L345" s="32"/>
      <c r="M345" s="32"/>
      <c r="N345" s="11"/>
      <c r="O345" s="11"/>
      <c r="P345" s="32"/>
      <c r="Q345" s="50"/>
      <c r="R345" s="32"/>
    </row>
    <row r="346" spans="1:18" x14ac:dyDescent="0.3">
      <c r="A346" s="11"/>
      <c r="B346" s="11"/>
      <c r="C346" s="11"/>
      <c r="D346" s="11"/>
      <c r="E346" s="11"/>
      <c r="F346" s="11"/>
      <c r="G346" s="11"/>
      <c r="H346" s="11"/>
      <c r="I346" s="11"/>
      <c r="J346" s="38"/>
      <c r="K346" s="11"/>
      <c r="L346" s="32"/>
      <c r="M346" s="32"/>
      <c r="N346" s="11"/>
      <c r="O346" s="11"/>
      <c r="P346" s="32"/>
      <c r="Q346" s="50"/>
      <c r="R346" s="32"/>
    </row>
    <row r="347" spans="1:18" x14ac:dyDescent="0.3">
      <c r="A347" s="11"/>
      <c r="B347" s="11"/>
      <c r="C347" s="11"/>
      <c r="D347" s="11"/>
      <c r="E347" s="11"/>
      <c r="F347" s="11"/>
      <c r="G347" s="11"/>
      <c r="H347" s="11"/>
      <c r="I347" s="11"/>
      <c r="J347" s="38"/>
      <c r="K347" s="11"/>
      <c r="L347" s="32"/>
      <c r="M347" s="32"/>
      <c r="N347" s="11"/>
      <c r="O347" s="11"/>
      <c r="P347" s="32"/>
      <c r="Q347" s="50"/>
      <c r="R347" s="32"/>
    </row>
    <row r="348" spans="1:18" x14ac:dyDescent="0.3">
      <c r="A348" s="11"/>
      <c r="B348" s="11"/>
      <c r="C348" s="11"/>
      <c r="D348" s="11"/>
      <c r="E348" s="11"/>
      <c r="F348" s="11"/>
      <c r="G348" s="11"/>
      <c r="H348" s="11"/>
      <c r="I348" s="11"/>
      <c r="J348" s="38"/>
      <c r="K348" s="11"/>
      <c r="L348" s="32"/>
      <c r="M348" s="32"/>
      <c r="N348" s="11"/>
      <c r="O348" s="11"/>
      <c r="P348" s="32"/>
      <c r="Q348" s="50"/>
      <c r="R348" s="32"/>
    </row>
    <row r="349" spans="1:18" x14ac:dyDescent="0.3">
      <c r="A349" s="11"/>
      <c r="B349" s="11"/>
      <c r="C349" s="11"/>
      <c r="D349" s="11"/>
      <c r="E349" s="11"/>
      <c r="F349" s="11"/>
      <c r="G349" s="11"/>
      <c r="H349" s="11"/>
      <c r="I349" s="11"/>
      <c r="J349" s="38"/>
      <c r="K349" s="11"/>
      <c r="L349" s="32"/>
      <c r="M349" s="32"/>
      <c r="N349" s="11"/>
      <c r="O349" s="11"/>
      <c r="P349" s="32"/>
      <c r="Q349" s="50"/>
      <c r="R349" s="32"/>
    </row>
    <row r="350" spans="1:18" x14ac:dyDescent="0.3">
      <c r="A350" s="11"/>
      <c r="B350" s="11"/>
      <c r="C350" s="11"/>
      <c r="D350" s="11"/>
      <c r="E350" s="11"/>
      <c r="F350" s="11"/>
      <c r="G350" s="11"/>
      <c r="H350" s="11"/>
      <c r="I350" s="11"/>
      <c r="J350" s="38"/>
      <c r="K350" s="11"/>
      <c r="L350" s="32"/>
      <c r="M350" s="32"/>
      <c r="N350" s="11"/>
      <c r="O350" s="11"/>
      <c r="P350" s="32"/>
      <c r="Q350" s="50"/>
      <c r="R350" s="32"/>
    </row>
    <row r="351" spans="1:18" x14ac:dyDescent="0.3">
      <c r="A351" s="11"/>
      <c r="B351" s="11"/>
      <c r="C351" s="11"/>
      <c r="D351" s="11"/>
      <c r="E351" s="11"/>
      <c r="F351" s="11"/>
      <c r="G351" s="11"/>
      <c r="H351" s="11"/>
      <c r="I351" s="11"/>
      <c r="J351" s="38"/>
      <c r="K351" s="11"/>
      <c r="L351" s="32"/>
      <c r="M351" s="32"/>
      <c r="N351" s="11"/>
      <c r="O351" s="11"/>
      <c r="P351" s="32"/>
      <c r="Q351" s="50"/>
      <c r="R351" s="32"/>
    </row>
    <row r="352" spans="1:18" x14ac:dyDescent="0.3">
      <c r="A352" s="11"/>
      <c r="B352" s="11"/>
      <c r="C352" s="11"/>
      <c r="D352" s="11"/>
      <c r="E352" s="11"/>
      <c r="F352" s="11"/>
      <c r="G352" s="11"/>
      <c r="H352" s="11"/>
      <c r="I352" s="11"/>
      <c r="J352" s="38"/>
      <c r="K352" s="11"/>
      <c r="L352" s="32"/>
      <c r="M352" s="32"/>
      <c r="N352" s="11"/>
      <c r="O352" s="11"/>
      <c r="P352" s="32"/>
      <c r="Q352" s="50"/>
      <c r="R352" s="32"/>
    </row>
    <row r="353" spans="1:18" x14ac:dyDescent="0.3">
      <c r="A353" s="11"/>
      <c r="B353" s="11"/>
      <c r="C353" s="11"/>
      <c r="D353" s="11"/>
      <c r="E353" s="11"/>
      <c r="F353" s="11"/>
      <c r="G353" s="11"/>
      <c r="H353" s="11"/>
      <c r="I353" s="11"/>
      <c r="J353" s="38"/>
      <c r="K353" s="11"/>
      <c r="L353" s="32"/>
      <c r="M353" s="32"/>
      <c r="N353" s="11"/>
      <c r="O353" s="11"/>
      <c r="P353" s="32"/>
      <c r="Q353" s="50"/>
      <c r="R353" s="32"/>
    </row>
    <row r="354" spans="1:18" x14ac:dyDescent="0.3">
      <c r="A354" s="11"/>
      <c r="B354" s="11"/>
      <c r="C354" s="11"/>
      <c r="D354" s="11"/>
      <c r="E354" s="11"/>
      <c r="F354" s="11"/>
      <c r="G354" s="11"/>
      <c r="H354" s="11"/>
      <c r="I354" s="11"/>
      <c r="J354" s="38"/>
      <c r="K354" s="11"/>
      <c r="L354" s="32"/>
      <c r="M354" s="32"/>
      <c r="N354" s="11"/>
      <c r="O354" s="11"/>
      <c r="P354" s="32"/>
      <c r="Q354" s="50"/>
      <c r="R354" s="32"/>
    </row>
    <row r="355" spans="1:18" x14ac:dyDescent="0.3">
      <c r="A355" s="11"/>
      <c r="B355" s="11"/>
      <c r="C355" s="11"/>
      <c r="D355" s="11"/>
      <c r="E355" s="11"/>
      <c r="F355" s="11"/>
      <c r="G355" s="11"/>
      <c r="H355" s="11"/>
      <c r="I355" s="11"/>
      <c r="J355" s="38"/>
      <c r="K355" s="11"/>
      <c r="L355" s="32"/>
      <c r="M355" s="32"/>
      <c r="N355" s="11"/>
      <c r="O355" s="11"/>
      <c r="P355" s="32"/>
      <c r="Q355" s="50"/>
      <c r="R355" s="32"/>
    </row>
    <row r="356" spans="1:18" x14ac:dyDescent="0.3">
      <c r="A356" s="11"/>
      <c r="B356" s="11"/>
      <c r="C356" s="11"/>
      <c r="D356" s="11"/>
      <c r="E356" s="11"/>
      <c r="F356" s="11"/>
      <c r="G356" s="11"/>
      <c r="H356" s="11"/>
      <c r="I356" s="11"/>
      <c r="J356" s="38"/>
      <c r="K356" s="11"/>
      <c r="L356" s="32"/>
      <c r="M356" s="32"/>
      <c r="N356" s="11"/>
      <c r="O356" s="11"/>
      <c r="P356" s="32"/>
      <c r="Q356" s="50"/>
      <c r="R356" s="32"/>
    </row>
    <row r="357" spans="1:18" x14ac:dyDescent="0.3">
      <c r="A357" s="11"/>
      <c r="B357" s="11"/>
      <c r="C357" s="11"/>
      <c r="D357" s="11"/>
      <c r="E357" s="11"/>
      <c r="F357" s="11"/>
      <c r="G357" s="11"/>
      <c r="H357" s="11"/>
      <c r="I357" s="11"/>
      <c r="J357" s="38"/>
      <c r="K357" s="11"/>
      <c r="L357" s="32"/>
      <c r="M357" s="32"/>
      <c r="N357" s="11"/>
      <c r="O357" s="11"/>
      <c r="P357" s="32"/>
      <c r="Q357" s="50"/>
      <c r="R357" s="32"/>
    </row>
    <row r="358" spans="1:18" x14ac:dyDescent="0.3">
      <c r="A358" s="11"/>
      <c r="B358" s="11"/>
      <c r="C358" s="11"/>
      <c r="D358" s="11"/>
      <c r="E358" s="11"/>
      <c r="F358" s="11"/>
      <c r="G358" s="11"/>
      <c r="H358" s="11"/>
      <c r="I358" s="11"/>
      <c r="J358" s="38"/>
      <c r="K358" s="11"/>
      <c r="L358" s="32"/>
      <c r="M358" s="32"/>
      <c r="N358" s="11"/>
      <c r="O358" s="11"/>
      <c r="P358" s="32"/>
      <c r="Q358" s="50"/>
      <c r="R358" s="32"/>
    </row>
    <row r="359" spans="1:18" x14ac:dyDescent="0.3">
      <c r="A359" s="11"/>
      <c r="B359" s="11"/>
      <c r="C359" s="11"/>
      <c r="D359" s="11"/>
      <c r="E359" s="11"/>
      <c r="F359" s="11"/>
      <c r="G359" s="11"/>
      <c r="H359" s="11"/>
      <c r="I359" s="11"/>
      <c r="J359" s="38"/>
      <c r="K359" s="11"/>
      <c r="L359" s="32"/>
      <c r="M359" s="32"/>
      <c r="N359" s="11"/>
      <c r="O359" s="11"/>
      <c r="P359" s="32"/>
      <c r="Q359" s="50"/>
      <c r="R359" s="32"/>
    </row>
    <row r="360" spans="1:18" x14ac:dyDescent="0.3">
      <c r="A360" s="11"/>
      <c r="B360" s="11"/>
      <c r="C360" s="11"/>
      <c r="D360" s="11"/>
      <c r="E360" s="11"/>
      <c r="F360" s="11"/>
      <c r="G360" s="11"/>
      <c r="H360" s="11"/>
      <c r="I360" s="11"/>
      <c r="J360" s="38"/>
      <c r="K360" s="11"/>
      <c r="L360" s="32"/>
      <c r="M360" s="32"/>
      <c r="N360" s="11"/>
      <c r="O360" s="11"/>
      <c r="P360" s="32"/>
      <c r="Q360" s="50"/>
      <c r="R360" s="32"/>
    </row>
    <row r="361" spans="1:18" x14ac:dyDescent="0.3">
      <c r="A361" s="11"/>
      <c r="B361" s="11"/>
      <c r="C361" s="11"/>
      <c r="D361" s="11"/>
      <c r="E361" s="11"/>
      <c r="F361" s="11"/>
      <c r="G361" s="11"/>
      <c r="H361" s="11"/>
      <c r="I361" s="11"/>
      <c r="J361" s="38"/>
      <c r="K361" s="11"/>
      <c r="L361" s="32"/>
      <c r="M361" s="32"/>
      <c r="N361" s="11"/>
      <c r="O361" s="11"/>
      <c r="P361" s="32"/>
      <c r="Q361" s="50"/>
      <c r="R361" s="32"/>
    </row>
    <row r="362" spans="1:18" x14ac:dyDescent="0.3">
      <c r="A362" s="11"/>
      <c r="B362" s="11"/>
      <c r="C362" s="11"/>
      <c r="D362" s="11"/>
      <c r="E362" s="11"/>
      <c r="F362" s="11"/>
      <c r="G362" s="11"/>
      <c r="H362" s="11"/>
      <c r="I362" s="11"/>
      <c r="J362" s="38"/>
      <c r="K362" s="11"/>
      <c r="L362" s="32"/>
      <c r="M362" s="32"/>
      <c r="N362" s="11"/>
      <c r="O362" s="11"/>
      <c r="P362" s="32"/>
      <c r="Q362" s="50"/>
      <c r="R362" s="32"/>
    </row>
    <row r="363" spans="1:18" x14ac:dyDescent="0.3">
      <c r="A363" s="11"/>
      <c r="B363" s="11"/>
      <c r="C363" s="11"/>
      <c r="D363" s="11"/>
      <c r="E363" s="11"/>
      <c r="F363" s="11"/>
      <c r="G363" s="11"/>
      <c r="H363" s="11"/>
      <c r="I363" s="11"/>
      <c r="J363" s="38"/>
      <c r="K363" s="11"/>
      <c r="L363" s="32"/>
      <c r="M363" s="32"/>
      <c r="N363" s="11"/>
      <c r="O363" s="11"/>
      <c r="P363" s="32"/>
      <c r="Q363" s="50"/>
      <c r="R363" s="32"/>
    </row>
    <row r="364" spans="1:18" x14ac:dyDescent="0.3">
      <c r="A364" s="11"/>
      <c r="B364" s="11"/>
      <c r="C364" s="11"/>
      <c r="D364" s="11"/>
      <c r="E364" s="11"/>
      <c r="F364" s="11"/>
      <c r="G364" s="11"/>
      <c r="H364" s="11"/>
      <c r="I364" s="11"/>
      <c r="J364" s="38"/>
      <c r="K364" s="11"/>
      <c r="L364" s="32"/>
      <c r="M364" s="32"/>
      <c r="N364" s="11"/>
      <c r="O364" s="11"/>
      <c r="P364" s="32"/>
      <c r="Q364" s="50"/>
      <c r="R364" s="32"/>
    </row>
    <row r="365" spans="1:18" x14ac:dyDescent="0.3">
      <c r="A365" s="11"/>
      <c r="B365" s="11"/>
      <c r="C365" s="11"/>
      <c r="D365" s="11"/>
      <c r="E365" s="11"/>
      <c r="F365" s="11"/>
      <c r="G365" s="11"/>
      <c r="H365" s="11"/>
      <c r="I365" s="11"/>
      <c r="J365" s="38"/>
      <c r="K365" s="11"/>
      <c r="L365" s="32"/>
      <c r="M365" s="32"/>
      <c r="N365" s="11"/>
      <c r="O365" s="11"/>
      <c r="P365" s="32"/>
      <c r="Q365" s="50"/>
      <c r="R365" s="32"/>
    </row>
    <row r="366" spans="1:18" x14ac:dyDescent="0.3">
      <c r="A366" s="11"/>
      <c r="B366" s="11"/>
      <c r="C366" s="11"/>
      <c r="D366" s="11"/>
      <c r="E366" s="11"/>
      <c r="F366" s="11"/>
      <c r="G366" s="11"/>
      <c r="H366" s="11"/>
      <c r="I366" s="11"/>
      <c r="J366" s="38"/>
      <c r="K366" s="11"/>
      <c r="L366" s="32"/>
      <c r="M366" s="32"/>
      <c r="N366" s="11"/>
      <c r="O366" s="11"/>
      <c r="P366" s="32"/>
      <c r="Q366" s="50"/>
      <c r="R366" s="32"/>
    </row>
    <row r="367" spans="1:18" x14ac:dyDescent="0.3">
      <c r="A367" s="11"/>
      <c r="B367" s="11"/>
      <c r="C367" s="11"/>
      <c r="D367" s="11"/>
      <c r="E367" s="11"/>
      <c r="F367" s="11"/>
      <c r="G367" s="11"/>
      <c r="H367" s="11"/>
      <c r="I367" s="11"/>
      <c r="J367" s="38"/>
      <c r="K367" s="11"/>
      <c r="L367" s="32"/>
      <c r="M367" s="32"/>
      <c r="N367" s="11"/>
      <c r="O367" s="11"/>
      <c r="P367" s="32"/>
      <c r="Q367" s="50"/>
      <c r="R367" s="32"/>
    </row>
    <row r="368" spans="1:18" x14ac:dyDescent="0.3">
      <c r="A368" s="11"/>
      <c r="B368" s="11"/>
      <c r="C368" s="11"/>
      <c r="D368" s="11"/>
      <c r="E368" s="11"/>
      <c r="F368" s="11"/>
      <c r="G368" s="11"/>
      <c r="H368" s="11"/>
      <c r="I368" s="11"/>
      <c r="J368" s="38"/>
      <c r="K368" s="11"/>
      <c r="L368" s="32"/>
      <c r="M368" s="32"/>
      <c r="N368" s="11"/>
      <c r="O368" s="11"/>
      <c r="P368" s="32"/>
      <c r="Q368" s="50"/>
      <c r="R368" s="32"/>
    </row>
    <row r="369" spans="1:18" x14ac:dyDescent="0.3">
      <c r="A369" s="11"/>
      <c r="B369" s="11"/>
      <c r="C369" s="11"/>
      <c r="D369" s="11"/>
      <c r="E369" s="11"/>
      <c r="F369" s="11"/>
      <c r="G369" s="11"/>
      <c r="H369" s="11"/>
      <c r="I369" s="11"/>
      <c r="J369" s="38"/>
      <c r="K369" s="11"/>
      <c r="L369" s="32"/>
      <c r="M369" s="32"/>
      <c r="N369" s="11"/>
      <c r="O369" s="11"/>
      <c r="P369" s="32"/>
      <c r="Q369" s="50"/>
      <c r="R369" s="32"/>
    </row>
    <row r="370" spans="1:18" x14ac:dyDescent="0.3">
      <c r="A370" s="11"/>
      <c r="B370" s="11"/>
      <c r="C370" s="11"/>
      <c r="D370" s="11"/>
      <c r="E370" s="11"/>
      <c r="F370" s="11"/>
      <c r="G370" s="11"/>
      <c r="H370" s="11"/>
      <c r="I370" s="11"/>
      <c r="J370" s="38"/>
      <c r="K370" s="11"/>
      <c r="L370" s="32"/>
      <c r="M370" s="32"/>
      <c r="N370" s="11"/>
      <c r="O370" s="11"/>
      <c r="P370" s="32"/>
      <c r="Q370" s="50"/>
      <c r="R370" s="32"/>
    </row>
    <row r="371" spans="1:18" x14ac:dyDescent="0.3">
      <c r="A371" s="11"/>
      <c r="B371" s="11"/>
      <c r="C371" s="11"/>
      <c r="D371" s="11"/>
      <c r="E371" s="11"/>
      <c r="F371" s="11"/>
      <c r="G371" s="11"/>
      <c r="H371" s="11"/>
      <c r="I371" s="11"/>
      <c r="J371" s="38"/>
      <c r="K371" s="11"/>
      <c r="L371" s="32"/>
      <c r="M371" s="32"/>
      <c r="N371" s="11"/>
      <c r="O371" s="11"/>
      <c r="P371" s="32"/>
      <c r="Q371" s="50"/>
      <c r="R371" s="32"/>
    </row>
    <row r="372" spans="1:18" x14ac:dyDescent="0.3">
      <c r="A372" s="11"/>
      <c r="B372" s="11"/>
      <c r="C372" s="11"/>
      <c r="D372" s="11"/>
      <c r="E372" s="11"/>
      <c r="F372" s="11"/>
      <c r="G372" s="11"/>
      <c r="H372" s="11"/>
      <c r="I372" s="11"/>
      <c r="J372" s="38"/>
      <c r="K372" s="11"/>
      <c r="L372" s="32"/>
      <c r="M372" s="32"/>
      <c r="N372" s="11"/>
      <c r="O372" s="11"/>
      <c r="P372" s="32"/>
      <c r="Q372" s="50"/>
      <c r="R372" s="32"/>
    </row>
    <row r="373" spans="1:18" x14ac:dyDescent="0.3">
      <c r="A373" s="11"/>
      <c r="B373" s="11"/>
      <c r="C373" s="11"/>
      <c r="D373" s="11"/>
      <c r="E373" s="11"/>
      <c r="F373" s="11"/>
      <c r="G373" s="11"/>
      <c r="H373" s="11"/>
      <c r="I373" s="11"/>
      <c r="J373" s="38"/>
      <c r="K373" s="11"/>
      <c r="L373" s="32"/>
      <c r="M373" s="32"/>
      <c r="N373" s="11"/>
      <c r="O373" s="11"/>
      <c r="P373" s="32"/>
      <c r="Q373" s="50"/>
      <c r="R373" s="32"/>
    </row>
    <row r="374" spans="1:18" x14ac:dyDescent="0.3">
      <c r="A374" s="11"/>
      <c r="B374" s="11"/>
      <c r="C374" s="11"/>
      <c r="D374" s="11"/>
      <c r="E374" s="11"/>
      <c r="F374" s="11"/>
      <c r="G374" s="11"/>
      <c r="H374" s="11"/>
      <c r="I374" s="11"/>
      <c r="J374" s="38"/>
      <c r="K374" s="11"/>
      <c r="L374" s="32"/>
      <c r="M374" s="32"/>
      <c r="N374" s="11"/>
      <c r="O374" s="11"/>
      <c r="P374" s="32"/>
      <c r="Q374" s="50"/>
      <c r="R374" s="32"/>
    </row>
    <row r="375" spans="1:18" x14ac:dyDescent="0.3">
      <c r="A375" s="11"/>
      <c r="B375" s="11"/>
      <c r="C375" s="11"/>
      <c r="D375" s="11"/>
      <c r="E375" s="11"/>
      <c r="F375" s="11"/>
      <c r="G375" s="11"/>
      <c r="H375" s="11"/>
      <c r="I375" s="11"/>
      <c r="J375" s="38"/>
      <c r="K375" s="11"/>
      <c r="L375" s="32"/>
      <c r="M375" s="32"/>
      <c r="N375" s="11"/>
      <c r="O375" s="11"/>
      <c r="P375" s="32"/>
      <c r="Q375" s="50"/>
      <c r="R375" s="32"/>
    </row>
    <row r="376" spans="1:18" x14ac:dyDescent="0.3">
      <c r="A376" s="11"/>
      <c r="B376" s="11"/>
      <c r="C376" s="11"/>
      <c r="D376" s="11"/>
      <c r="E376" s="11"/>
      <c r="F376" s="11"/>
      <c r="G376" s="11"/>
      <c r="H376" s="11"/>
      <c r="I376" s="11"/>
      <c r="J376" s="38"/>
      <c r="K376" s="11"/>
      <c r="L376" s="32"/>
      <c r="M376" s="32"/>
      <c r="N376" s="11"/>
      <c r="O376" s="11"/>
      <c r="P376" s="32"/>
      <c r="Q376" s="50"/>
      <c r="R376" s="32"/>
    </row>
    <row r="377" spans="1:18" x14ac:dyDescent="0.3">
      <c r="A377" s="11"/>
      <c r="B377" s="11"/>
      <c r="C377" s="11"/>
      <c r="D377" s="11"/>
      <c r="E377" s="11"/>
      <c r="F377" s="11"/>
      <c r="G377" s="11"/>
      <c r="H377" s="11"/>
      <c r="I377" s="11"/>
      <c r="J377" s="38"/>
      <c r="K377" s="11"/>
      <c r="L377" s="32"/>
      <c r="M377" s="32"/>
      <c r="N377" s="11"/>
      <c r="O377" s="11"/>
      <c r="P377" s="32"/>
      <c r="Q377" s="50"/>
      <c r="R377" s="32"/>
    </row>
    <row r="378" spans="1:18" x14ac:dyDescent="0.3">
      <c r="A378" s="11"/>
      <c r="B378" s="11"/>
      <c r="C378" s="11"/>
      <c r="D378" s="11"/>
      <c r="E378" s="11"/>
      <c r="F378" s="11"/>
      <c r="G378" s="11"/>
      <c r="H378" s="11"/>
      <c r="I378" s="11"/>
      <c r="J378" s="38"/>
      <c r="K378" s="11"/>
      <c r="L378" s="32"/>
      <c r="M378" s="32"/>
      <c r="N378" s="11"/>
      <c r="O378" s="11"/>
      <c r="P378" s="32"/>
      <c r="Q378" s="50"/>
      <c r="R378" s="32"/>
    </row>
    <row r="379" spans="1:18" x14ac:dyDescent="0.3">
      <c r="A379" s="11"/>
      <c r="B379" s="11"/>
      <c r="C379" s="11"/>
      <c r="D379" s="11"/>
      <c r="E379" s="11"/>
      <c r="F379" s="11"/>
      <c r="G379" s="11"/>
      <c r="H379" s="11"/>
      <c r="I379" s="11"/>
      <c r="J379" s="38"/>
      <c r="K379" s="11"/>
      <c r="L379" s="32"/>
      <c r="M379" s="32"/>
      <c r="N379" s="11"/>
      <c r="O379" s="11"/>
      <c r="P379" s="32"/>
      <c r="Q379" s="50"/>
      <c r="R379" s="32"/>
    </row>
    <row r="380" spans="1:18" x14ac:dyDescent="0.3">
      <c r="A380" s="11"/>
      <c r="B380" s="11"/>
      <c r="C380" s="11"/>
      <c r="D380" s="11"/>
      <c r="E380" s="11"/>
      <c r="F380" s="11"/>
      <c r="G380" s="11"/>
      <c r="H380" s="11"/>
      <c r="I380" s="11"/>
      <c r="J380" s="38"/>
      <c r="K380" s="11"/>
      <c r="L380" s="32"/>
      <c r="M380" s="32"/>
      <c r="N380" s="11"/>
      <c r="O380" s="11"/>
      <c r="P380" s="32"/>
      <c r="Q380" s="50"/>
      <c r="R380" s="32"/>
    </row>
    <row r="381" spans="1:18" x14ac:dyDescent="0.3">
      <c r="A381" s="11"/>
      <c r="B381" s="11"/>
      <c r="C381" s="11"/>
      <c r="D381" s="11"/>
      <c r="E381" s="11"/>
      <c r="F381" s="11"/>
      <c r="G381" s="11"/>
      <c r="H381" s="11"/>
      <c r="I381" s="11"/>
      <c r="J381" s="38"/>
      <c r="K381" s="11"/>
      <c r="L381" s="32"/>
      <c r="M381" s="32"/>
      <c r="N381" s="11"/>
      <c r="O381" s="11"/>
      <c r="P381" s="32"/>
      <c r="Q381" s="50"/>
      <c r="R381" s="32"/>
    </row>
    <row r="382" spans="1:18" x14ac:dyDescent="0.3">
      <c r="A382" s="11"/>
      <c r="B382" s="11"/>
      <c r="C382" s="11"/>
      <c r="D382" s="11"/>
      <c r="E382" s="11"/>
      <c r="F382" s="11"/>
      <c r="G382" s="11"/>
      <c r="H382" s="11"/>
      <c r="I382" s="11"/>
      <c r="J382" s="38"/>
      <c r="K382" s="11"/>
      <c r="L382" s="32"/>
      <c r="M382" s="32"/>
      <c r="N382" s="11"/>
      <c r="O382" s="11"/>
      <c r="P382" s="32"/>
      <c r="Q382" s="50"/>
      <c r="R382" s="32"/>
    </row>
    <row r="383" spans="1:18" x14ac:dyDescent="0.3">
      <c r="A383" s="11"/>
      <c r="B383" s="11"/>
      <c r="C383" s="11"/>
      <c r="D383" s="11"/>
      <c r="E383" s="11"/>
      <c r="F383" s="11"/>
      <c r="G383" s="11"/>
      <c r="H383" s="11"/>
      <c r="I383" s="11"/>
      <c r="J383" s="38"/>
      <c r="K383" s="11"/>
      <c r="L383" s="32"/>
      <c r="M383" s="32"/>
      <c r="N383" s="11"/>
      <c r="O383" s="11"/>
      <c r="P383" s="32"/>
      <c r="Q383" s="50"/>
      <c r="R383" s="32"/>
    </row>
    <row r="384" spans="1:18" x14ac:dyDescent="0.3">
      <c r="A384" s="11"/>
      <c r="B384" s="11"/>
      <c r="C384" s="11"/>
      <c r="D384" s="11"/>
      <c r="E384" s="11"/>
      <c r="F384" s="11"/>
      <c r="G384" s="11"/>
      <c r="H384" s="11"/>
      <c r="I384" s="11"/>
      <c r="J384" s="38"/>
      <c r="K384" s="11"/>
      <c r="L384" s="32"/>
      <c r="M384" s="32"/>
      <c r="N384" s="11"/>
      <c r="O384" s="11"/>
      <c r="P384" s="32"/>
      <c r="Q384" s="50"/>
      <c r="R384" s="32"/>
    </row>
    <row r="385" spans="1:18" x14ac:dyDescent="0.3">
      <c r="A385" s="11"/>
      <c r="B385" s="11"/>
      <c r="C385" s="11"/>
      <c r="D385" s="11"/>
      <c r="E385" s="11"/>
      <c r="F385" s="11"/>
      <c r="G385" s="11"/>
      <c r="H385" s="11"/>
      <c r="I385" s="11"/>
      <c r="J385" s="38"/>
      <c r="K385" s="11"/>
      <c r="L385" s="32"/>
      <c r="M385" s="32"/>
      <c r="N385" s="11"/>
      <c r="O385" s="11"/>
      <c r="P385" s="32"/>
      <c r="Q385" s="50"/>
      <c r="R385" s="32"/>
    </row>
    <row r="386" spans="1:18" x14ac:dyDescent="0.3">
      <c r="A386" s="11"/>
      <c r="B386" s="11"/>
      <c r="C386" s="11"/>
      <c r="D386" s="11"/>
      <c r="E386" s="11"/>
      <c r="F386" s="11"/>
      <c r="G386" s="11"/>
      <c r="H386" s="11"/>
      <c r="I386" s="11"/>
      <c r="J386" s="38"/>
      <c r="K386" s="11"/>
      <c r="L386" s="32"/>
      <c r="M386" s="32"/>
      <c r="N386" s="11"/>
      <c r="O386" s="11"/>
      <c r="P386" s="32"/>
      <c r="Q386" s="50"/>
      <c r="R386" s="32"/>
    </row>
    <row r="387" spans="1:18" x14ac:dyDescent="0.3">
      <c r="A387" s="11"/>
      <c r="B387" s="11"/>
      <c r="C387" s="11"/>
      <c r="D387" s="11"/>
      <c r="E387" s="11"/>
      <c r="F387" s="11"/>
      <c r="G387" s="11"/>
      <c r="H387" s="11"/>
      <c r="I387" s="11"/>
      <c r="J387" s="38"/>
      <c r="K387" s="11"/>
      <c r="L387" s="32"/>
      <c r="M387" s="32"/>
      <c r="N387" s="11"/>
      <c r="O387" s="11"/>
      <c r="P387" s="32"/>
      <c r="Q387" s="50"/>
      <c r="R387" s="32"/>
    </row>
    <row r="388" spans="1:18" x14ac:dyDescent="0.3">
      <c r="A388" s="11"/>
      <c r="B388" s="11"/>
      <c r="C388" s="11"/>
      <c r="D388" s="11"/>
      <c r="E388" s="11"/>
      <c r="F388" s="11"/>
      <c r="G388" s="11"/>
      <c r="H388" s="11"/>
      <c r="I388" s="11"/>
      <c r="J388" s="38"/>
      <c r="K388" s="11"/>
      <c r="L388" s="32"/>
      <c r="M388" s="32"/>
      <c r="N388" s="11"/>
      <c r="O388" s="11"/>
      <c r="P388" s="32"/>
      <c r="Q388" s="50"/>
      <c r="R388" s="32"/>
    </row>
    <row r="389" spans="1:18" x14ac:dyDescent="0.3">
      <c r="A389" s="11"/>
      <c r="B389" s="11"/>
      <c r="C389" s="11"/>
      <c r="D389" s="11"/>
      <c r="E389" s="11"/>
      <c r="F389" s="11"/>
      <c r="G389" s="11"/>
      <c r="H389" s="11"/>
      <c r="I389" s="11"/>
      <c r="J389" s="38"/>
      <c r="K389" s="11"/>
      <c r="L389" s="32"/>
      <c r="M389" s="32"/>
      <c r="N389" s="11"/>
      <c r="O389" s="11"/>
      <c r="P389" s="32"/>
      <c r="Q389" s="50"/>
      <c r="R389" s="32"/>
    </row>
    <row r="390" spans="1:18" x14ac:dyDescent="0.3">
      <c r="A390" s="11"/>
      <c r="B390" s="11"/>
      <c r="C390" s="11"/>
      <c r="D390" s="11"/>
      <c r="E390" s="11"/>
      <c r="F390" s="11"/>
      <c r="G390" s="11"/>
      <c r="H390" s="11"/>
      <c r="I390" s="11"/>
      <c r="J390" s="38"/>
      <c r="K390" s="11"/>
      <c r="L390" s="32"/>
      <c r="M390" s="32"/>
      <c r="N390" s="11"/>
      <c r="O390" s="11"/>
      <c r="P390" s="32"/>
      <c r="Q390" s="50"/>
      <c r="R390" s="32"/>
    </row>
    <row r="391" spans="1:18" x14ac:dyDescent="0.3">
      <c r="A391" s="11"/>
      <c r="B391" s="11"/>
      <c r="C391" s="11"/>
      <c r="D391" s="11"/>
      <c r="E391" s="11"/>
      <c r="F391" s="11"/>
      <c r="G391" s="11"/>
      <c r="H391" s="11"/>
      <c r="I391" s="11"/>
      <c r="J391" s="38"/>
      <c r="K391" s="11"/>
      <c r="L391" s="32"/>
      <c r="M391" s="32"/>
      <c r="N391" s="11"/>
      <c r="O391" s="11"/>
      <c r="P391" s="32"/>
      <c r="Q391" s="50"/>
      <c r="R391" s="32"/>
    </row>
    <row r="392" spans="1:18" x14ac:dyDescent="0.3">
      <c r="A392" s="11"/>
      <c r="B392" s="11"/>
      <c r="C392" s="11"/>
      <c r="D392" s="11"/>
      <c r="E392" s="11"/>
      <c r="F392" s="11"/>
      <c r="G392" s="11"/>
      <c r="H392" s="11"/>
      <c r="I392" s="11"/>
      <c r="J392" s="38"/>
      <c r="K392" s="11"/>
      <c r="L392" s="32"/>
      <c r="M392" s="32"/>
      <c r="N392" s="11"/>
      <c r="O392" s="11"/>
      <c r="P392" s="32"/>
      <c r="Q392" s="50"/>
      <c r="R392" s="32"/>
    </row>
    <row r="393" spans="1:18" x14ac:dyDescent="0.3">
      <c r="A393" s="11"/>
      <c r="B393" s="11"/>
      <c r="C393" s="11"/>
      <c r="D393" s="11"/>
      <c r="E393" s="11"/>
      <c r="F393" s="11"/>
      <c r="G393" s="11"/>
      <c r="H393" s="11"/>
      <c r="I393" s="11"/>
      <c r="J393" s="38"/>
      <c r="K393" s="11"/>
      <c r="L393" s="32"/>
      <c r="M393" s="32"/>
      <c r="N393" s="11"/>
      <c r="O393" s="11"/>
      <c r="P393" s="32"/>
      <c r="Q393" s="50"/>
      <c r="R393" s="32"/>
    </row>
    <row r="394" spans="1:18" x14ac:dyDescent="0.3">
      <c r="A394" s="11"/>
      <c r="B394" s="11"/>
      <c r="C394" s="11"/>
      <c r="D394" s="11"/>
      <c r="E394" s="11"/>
      <c r="F394" s="11"/>
      <c r="G394" s="11"/>
      <c r="H394" s="11"/>
      <c r="I394" s="11"/>
      <c r="J394" s="38"/>
      <c r="K394" s="11"/>
      <c r="L394" s="32"/>
      <c r="M394" s="32"/>
      <c r="N394" s="11"/>
      <c r="O394" s="11"/>
      <c r="P394" s="32"/>
      <c r="Q394" s="50"/>
      <c r="R394" s="32"/>
    </row>
    <row r="395" spans="1:18" x14ac:dyDescent="0.3">
      <c r="A395" s="11"/>
      <c r="B395" s="11"/>
      <c r="C395" s="11"/>
      <c r="D395" s="11"/>
      <c r="E395" s="11"/>
      <c r="F395" s="11"/>
      <c r="G395" s="11"/>
      <c r="H395" s="11"/>
      <c r="I395" s="11"/>
      <c r="J395" s="38"/>
      <c r="K395" s="11"/>
      <c r="L395" s="32"/>
      <c r="M395" s="32"/>
      <c r="N395" s="11"/>
      <c r="O395" s="11"/>
      <c r="P395" s="32"/>
      <c r="Q395" s="50"/>
      <c r="R395" s="32"/>
    </row>
    <row r="396" spans="1:18" x14ac:dyDescent="0.3">
      <c r="A396" s="11"/>
      <c r="B396" s="11"/>
      <c r="C396" s="11"/>
      <c r="D396" s="11"/>
      <c r="E396" s="11"/>
      <c r="F396" s="11"/>
      <c r="G396" s="11"/>
      <c r="H396" s="11"/>
      <c r="I396" s="11"/>
      <c r="J396" s="38"/>
      <c r="K396" s="11"/>
      <c r="L396" s="32"/>
      <c r="M396" s="32"/>
      <c r="N396" s="11"/>
      <c r="O396" s="11"/>
      <c r="P396" s="32"/>
      <c r="Q396" s="50"/>
      <c r="R396" s="32"/>
    </row>
    <row r="397" spans="1:18" x14ac:dyDescent="0.3">
      <c r="A397" s="11"/>
      <c r="B397" s="11"/>
      <c r="C397" s="11"/>
      <c r="D397" s="11"/>
      <c r="E397" s="11"/>
      <c r="F397" s="11"/>
      <c r="G397" s="11"/>
      <c r="H397" s="11"/>
      <c r="I397" s="11"/>
      <c r="J397" s="38"/>
      <c r="K397" s="11"/>
      <c r="L397" s="32"/>
      <c r="M397" s="32"/>
      <c r="N397" s="11"/>
      <c r="O397" s="11"/>
      <c r="P397" s="32"/>
      <c r="Q397" s="50"/>
      <c r="R397" s="32"/>
    </row>
    <row r="398" spans="1:18" x14ac:dyDescent="0.3">
      <c r="A398" s="11"/>
      <c r="B398" s="11"/>
      <c r="C398" s="11"/>
      <c r="D398" s="11"/>
      <c r="E398" s="11"/>
      <c r="F398" s="11"/>
      <c r="G398" s="11"/>
      <c r="H398" s="11"/>
      <c r="I398" s="11"/>
      <c r="J398" s="38"/>
      <c r="K398" s="11"/>
      <c r="L398" s="32"/>
      <c r="M398" s="32"/>
      <c r="N398" s="11"/>
      <c r="O398" s="11"/>
      <c r="P398" s="32"/>
      <c r="Q398" s="50"/>
      <c r="R398" s="32"/>
    </row>
    <row r="399" spans="1:18" x14ac:dyDescent="0.3">
      <c r="A399" s="11"/>
      <c r="B399" s="11"/>
      <c r="C399" s="11"/>
      <c r="D399" s="11"/>
      <c r="E399" s="11"/>
      <c r="F399" s="11"/>
      <c r="G399" s="11"/>
      <c r="H399" s="11"/>
      <c r="I399" s="11"/>
      <c r="J399" s="38"/>
      <c r="K399" s="11"/>
      <c r="L399" s="32"/>
      <c r="M399" s="32"/>
      <c r="N399" s="11"/>
      <c r="O399" s="11"/>
      <c r="P399" s="32"/>
      <c r="Q399" s="50"/>
      <c r="R399" s="32"/>
    </row>
    <row r="400" spans="1:18" x14ac:dyDescent="0.3">
      <c r="A400" s="11"/>
      <c r="B400" s="11"/>
      <c r="C400" s="11"/>
      <c r="D400" s="11"/>
      <c r="E400" s="11"/>
      <c r="F400" s="11"/>
      <c r="G400" s="11"/>
      <c r="H400" s="11"/>
      <c r="I400" s="11"/>
      <c r="J400" s="38"/>
      <c r="K400" s="11"/>
      <c r="L400" s="32"/>
      <c r="M400" s="32"/>
      <c r="N400" s="11"/>
      <c r="O400" s="11"/>
      <c r="P400" s="32"/>
      <c r="Q400" s="50"/>
      <c r="R400" s="32"/>
    </row>
    <row r="401" spans="1:18" x14ac:dyDescent="0.3">
      <c r="A401" s="11"/>
      <c r="B401" s="11"/>
      <c r="C401" s="11"/>
      <c r="D401" s="11"/>
      <c r="E401" s="11"/>
      <c r="F401" s="11"/>
      <c r="G401" s="11"/>
      <c r="H401" s="11"/>
      <c r="I401" s="11"/>
      <c r="J401" s="38"/>
      <c r="K401" s="11"/>
      <c r="L401" s="32"/>
      <c r="M401" s="32"/>
      <c r="N401" s="11"/>
      <c r="O401" s="11"/>
      <c r="P401" s="32"/>
      <c r="Q401" s="50"/>
      <c r="R401" s="32"/>
    </row>
    <row r="402" spans="1:18" x14ac:dyDescent="0.3">
      <c r="A402" s="11"/>
      <c r="B402" s="11"/>
      <c r="C402" s="11"/>
      <c r="D402" s="11"/>
      <c r="E402" s="11"/>
      <c r="F402" s="11"/>
      <c r="G402" s="11"/>
      <c r="H402" s="11"/>
      <c r="I402" s="11"/>
      <c r="J402" s="38"/>
      <c r="K402" s="11"/>
      <c r="L402" s="32"/>
      <c r="M402" s="32"/>
      <c r="N402" s="11"/>
      <c r="O402" s="11"/>
      <c r="P402" s="32"/>
      <c r="Q402" s="50"/>
      <c r="R402" s="32"/>
    </row>
    <row r="403" spans="1:18" x14ac:dyDescent="0.3">
      <c r="A403" s="11"/>
      <c r="B403" s="11"/>
      <c r="C403" s="11"/>
      <c r="D403" s="11"/>
      <c r="E403" s="11"/>
      <c r="F403" s="11"/>
      <c r="G403" s="11"/>
      <c r="H403" s="11"/>
      <c r="I403" s="11"/>
      <c r="J403" s="38"/>
      <c r="K403" s="11"/>
      <c r="L403" s="32"/>
      <c r="M403" s="32"/>
      <c r="N403" s="11"/>
      <c r="O403" s="11"/>
      <c r="P403" s="32"/>
      <c r="Q403" s="50"/>
      <c r="R403" s="32"/>
    </row>
    <row r="404" spans="1:18" x14ac:dyDescent="0.3">
      <c r="A404" s="11"/>
      <c r="B404" s="11"/>
      <c r="C404" s="11"/>
      <c r="D404" s="11"/>
      <c r="E404" s="11"/>
      <c r="F404" s="11"/>
      <c r="G404" s="11"/>
      <c r="H404" s="11"/>
      <c r="I404" s="11"/>
      <c r="J404" s="38"/>
      <c r="K404" s="11"/>
      <c r="L404" s="32"/>
      <c r="M404" s="32"/>
      <c r="N404" s="11"/>
      <c r="O404" s="11"/>
      <c r="P404" s="32"/>
      <c r="Q404" s="50"/>
      <c r="R404" s="32"/>
    </row>
    <row r="405" spans="1:18" x14ac:dyDescent="0.3">
      <c r="A405" s="11"/>
      <c r="B405" s="11"/>
      <c r="C405" s="11"/>
      <c r="D405" s="11"/>
      <c r="E405" s="11"/>
      <c r="F405" s="11"/>
      <c r="G405" s="11"/>
      <c r="H405" s="11"/>
      <c r="I405" s="11"/>
      <c r="J405" s="38"/>
      <c r="K405" s="11"/>
      <c r="L405" s="32"/>
      <c r="M405" s="32"/>
      <c r="N405" s="11"/>
      <c r="O405" s="11"/>
      <c r="P405" s="32"/>
      <c r="Q405" s="50"/>
      <c r="R405" s="32"/>
    </row>
    <row r="406" spans="1:18" x14ac:dyDescent="0.3">
      <c r="A406" s="11"/>
      <c r="B406" s="11"/>
      <c r="C406" s="11"/>
      <c r="D406" s="11"/>
      <c r="E406" s="11"/>
      <c r="F406" s="11"/>
      <c r="G406" s="11"/>
      <c r="H406" s="11"/>
      <c r="I406" s="11"/>
      <c r="J406" s="38"/>
      <c r="K406" s="11"/>
      <c r="L406" s="32"/>
      <c r="M406" s="32"/>
      <c r="N406" s="11"/>
      <c r="O406" s="11"/>
      <c r="P406" s="32"/>
      <c r="Q406" s="50"/>
      <c r="R406" s="32"/>
    </row>
    <row r="407" spans="1:18" x14ac:dyDescent="0.3">
      <c r="A407" s="11"/>
      <c r="B407" s="11"/>
      <c r="C407" s="11"/>
      <c r="D407" s="11"/>
      <c r="E407" s="11"/>
      <c r="F407" s="11"/>
      <c r="G407" s="11"/>
      <c r="H407" s="11"/>
      <c r="I407" s="11"/>
      <c r="J407" s="38"/>
      <c r="K407" s="11"/>
      <c r="L407" s="32"/>
      <c r="M407" s="32"/>
      <c r="N407" s="11"/>
      <c r="O407" s="11"/>
      <c r="P407" s="32"/>
      <c r="Q407" s="50"/>
      <c r="R407" s="32"/>
    </row>
    <row r="408" spans="1:18" x14ac:dyDescent="0.3">
      <c r="A408" s="11"/>
      <c r="B408" s="11"/>
      <c r="C408" s="11"/>
      <c r="D408" s="11"/>
      <c r="E408" s="11"/>
      <c r="F408" s="11"/>
      <c r="G408" s="11"/>
      <c r="H408" s="11"/>
      <c r="I408" s="11"/>
      <c r="J408" s="38"/>
      <c r="K408" s="11"/>
      <c r="L408" s="32"/>
      <c r="M408" s="32"/>
      <c r="N408" s="11"/>
      <c r="O408" s="11"/>
      <c r="P408" s="32"/>
      <c r="Q408" s="50"/>
      <c r="R408" s="32"/>
    </row>
    <row r="409" spans="1:18" x14ac:dyDescent="0.3">
      <c r="A409" s="11"/>
      <c r="B409" s="11"/>
      <c r="C409" s="11"/>
      <c r="D409" s="11"/>
      <c r="E409" s="11"/>
      <c r="F409" s="11"/>
      <c r="G409" s="11"/>
      <c r="H409" s="11"/>
      <c r="I409" s="11"/>
      <c r="J409" s="38"/>
      <c r="K409" s="11"/>
      <c r="L409" s="32"/>
      <c r="M409" s="32"/>
      <c r="N409" s="11"/>
      <c r="O409" s="11"/>
      <c r="P409" s="32"/>
      <c r="Q409" s="50"/>
      <c r="R409" s="32"/>
    </row>
    <row r="410" spans="1:18" x14ac:dyDescent="0.3">
      <c r="A410" s="11"/>
      <c r="B410" s="11"/>
      <c r="C410" s="11"/>
      <c r="D410" s="11"/>
      <c r="E410" s="11"/>
      <c r="F410" s="11"/>
      <c r="G410" s="11"/>
      <c r="H410" s="11"/>
      <c r="I410" s="11"/>
      <c r="J410" s="38"/>
      <c r="K410" s="11"/>
      <c r="L410" s="32"/>
      <c r="M410" s="32"/>
      <c r="N410" s="11"/>
      <c r="O410" s="11"/>
      <c r="P410" s="32"/>
      <c r="Q410" s="50"/>
      <c r="R410" s="32"/>
    </row>
    <row r="411" spans="1:18" x14ac:dyDescent="0.3">
      <c r="A411" s="11"/>
      <c r="B411" s="11"/>
      <c r="C411" s="11"/>
      <c r="D411" s="11"/>
      <c r="E411" s="11"/>
      <c r="F411" s="11"/>
      <c r="G411" s="11"/>
      <c r="H411" s="11"/>
      <c r="I411" s="11"/>
      <c r="J411" s="38"/>
      <c r="K411" s="11"/>
      <c r="L411" s="32"/>
      <c r="M411" s="32"/>
      <c r="N411" s="11"/>
      <c r="O411" s="11"/>
      <c r="P411" s="32"/>
      <c r="Q411" s="50"/>
      <c r="R411" s="32"/>
    </row>
    <row r="412" spans="1:18" x14ac:dyDescent="0.3">
      <c r="A412" s="11"/>
      <c r="B412" s="11"/>
      <c r="C412" s="11"/>
      <c r="D412" s="11"/>
      <c r="E412" s="11"/>
      <c r="F412" s="11"/>
      <c r="G412" s="11"/>
      <c r="H412" s="11"/>
      <c r="I412" s="11"/>
      <c r="J412" s="38"/>
      <c r="K412" s="11"/>
      <c r="L412" s="32"/>
      <c r="M412" s="32"/>
      <c r="N412" s="11"/>
      <c r="O412" s="11"/>
      <c r="P412" s="32"/>
      <c r="Q412" s="50"/>
      <c r="R412" s="32"/>
    </row>
    <row r="413" spans="1:18" x14ac:dyDescent="0.3">
      <c r="A413" s="11"/>
      <c r="B413" s="11"/>
      <c r="C413" s="11"/>
      <c r="D413" s="11"/>
      <c r="E413" s="11"/>
      <c r="F413" s="11"/>
      <c r="G413" s="11"/>
      <c r="H413" s="11"/>
      <c r="I413" s="11"/>
      <c r="J413" s="38"/>
      <c r="K413" s="11"/>
      <c r="L413" s="32"/>
      <c r="M413" s="32"/>
      <c r="N413" s="11"/>
      <c r="O413" s="11"/>
      <c r="P413" s="32"/>
      <c r="Q413" s="50"/>
      <c r="R413" s="32"/>
    </row>
    <row r="414" spans="1:18" x14ac:dyDescent="0.3">
      <c r="A414" s="11"/>
      <c r="B414" s="11"/>
      <c r="C414" s="11"/>
      <c r="D414" s="11"/>
      <c r="E414" s="11"/>
      <c r="F414" s="11"/>
      <c r="G414" s="11"/>
      <c r="H414" s="11"/>
      <c r="I414" s="11"/>
      <c r="J414" s="38"/>
      <c r="K414" s="11"/>
      <c r="L414" s="32"/>
      <c r="M414" s="32"/>
      <c r="N414" s="11"/>
      <c r="O414" s="11"/>
      <c r="P414" s="32"/>
      <c r="Q414" s="50"/>
      <c r="R414" s="32"/>
    </row>
    <row r="415" spans="1:18" x14ac:dyDescent="0.3">
      <c r="A415" s="11"/>
      <c r="B415" s="11"/>
      <c r="C415" s="11"/>
      <c r="D415" s="11"/>
      <c r="E415" s="11"/>
      <c r="F415" s="11"/>
      <c r="G415" s="11"/>
      <c r="H415" s="11"/>
      <c r="I415" s="11"/>
      <c r="J415" s="38"/>
      <c r="K415" s="11"/>
      <c r="L415" s="32"/>
      <c r="M415" s="32"/>
      <c r="N415" s="11"/>
      <c r="O415" s="11"/>
      <c r="P415" s="32"/>
      <c r="Q415" s="50"/>
      <c r="R415" s="32"/>
    </row>
    <row r="416" spans="1:18" x14ac:dyDescent="0.3">
      <c r="A416" s="11"/>
      <c r="B416" s="11"/>
      <c r="C416" s="11"/>
      <c r="D416" s="11"/>
      <c r="E416" s="11"/>
      <c r="F416" s="11"/>
      <c r="G416" s="11"/>
      <c r="H416" s="11"/>
      <c r="I416" s="11"/>
      <c r="J416" s="38"/>
      <c r="K416" s="11"/>
      <c r="L416" s="32"/>
      <c r="M416" s="32"/>
      <c r="N416" s="11"/>
      <c r="O416" s="11"/>
      <c r="P416" s="32"/>
      <c r="Q416" s="50"/>
      <c r="R416" s="32"/>
    </row>
    <row r="417" spans="1:18" x14ac:dyDescent="0.3">
      <c r="A417" s="11"/>
      <c r="B417" s="11"/>
      <c r="C417" s="11"/>
      <c r="D417" s="11"/>
      <c r="E417" s="11"/>
      <c r="F417" s="11"/>
      <c r="G417" s="11"/>
      <c r="H417" s="11"/>
      <c r="I417" s="11"/>
      <c r="J417" s="38"/>
      <c r="K417" s="11"/>
      <c r="L417" s="32"/>
      <c r="M417" s="32"/>
      <c r="N417" s="11"/>
      <c r="O417" s="11"/>
      <c r="P417" s="32"/>
      <c r="Q417" s="50"/>
      <c r="R417" s="32"/>
    </row>
    <row r="418" spans="1:18" x14ac:dyDescent="0.3">
      <c r="A418" s="11"/>
      <c r="B418" s="11"/>
      <c r="C418" s="11"/>
      <c r="D418" s="11"/>
      <c r="E418" s="11"/>
      <c r="F418" s="11"/>
      <c r="G418" s="11"/>
      <c r="H418" s="11"/>
      <c r="I418" s="11"/>
      <c r="J418" s="38"/>
      <c r="K418" s="11"/>
      <c r="L418" s="32"/>
      <c r="M418" s="32"/>
      <c r="N418" s="11"/>
      <c r="O418" s="11"/>
      <c r="P418" s="32"/>
      <c r="Q418" s="50"/>
      <c r="R418" s="32"/>
    </row>
    <row r="419" spans="1:18" x14ac:dyDescent="0.3">
      <c r="A419" s="11"/>
      <c r="B419" s="11"/>
      <c r="C419" s="11"/>
      <c r="D419" s="11"/>
      <c r="E419" s="11"/>
      <c r="F419" s="11"/>
      <c r="G419" s="11"/>
      <c r="H419" s="11"/>
      <c r="I419" s="11"/>
      <c r="J419" s="38"/>
      <c r="K419" s="11"/>
      <c r="L419" s="32"/>
      <c r="M419" s="32"/>
      <c r="N419" s="11"/>
      <c r="O419" s="11"/>
      <c r="P419" s="32"/>
      <c r="Q419" s="50"/>
      <c r="R419" s="32"/>
    </row>
    <row r="420" spans="1:18" x14ac:dyDescent="0.3">
      <c r="A420" s="11"/>
      <c r="B420" s="11"/>
      <c r="C420" s="11"/>
      <c r="D420" s="11"/>
      <c r="E420" s="11"/>
      <c r="F420" s="11"/>
      <c r="G420" s="11"/>
      <c r="H420" s="11"/>
      <c r="I420" s="11"/>
      <c r="J420" s="38"/>
      <c r="K420" s="11"/>
      <c r="L420" s="32"/>
      <c r="M420" s="32"/>
      <c r="N420" s="11"/>
      <c r="O420" s="11"/>
      <c r="P420" s="32"/>
      <c r="Q420" s="50"/>
      <c r="R420" s="32"/>
    </row>
    <row r="421" spans="1:18" x14ac:dyDescent="0.3">
      <c r="A421" s="11"/>
      <c r="B421" s="11"/>
      <c r="C421" s="11"/>
      <c r="D421" s="11"/>
      <c r="E421" s="11"/>
      <c r="F421" s="11"/>
      <c r="G421" s="11"/>
      <c r="H421" s="11"/>
      <c r="I421" s="11"/>
      <c r="J421" s="38"/>
      <c r="K421" s="11"/>
      <c r="L421" s="32"/>
      <c r="M421" s="32"/>
      <c r="N421" s="11"/>
      <c r="O421" s="11"/>
      <c r="P421" s="32"/>
      <c r="Q421" s="50"/>
      <c r="R421" s="32"/>
    </row>
    <row r="422" spans="1:18" x14ac:dyDescent="0.3">
      <c r="A422" s="11"/>
      <c r="B422" s="11"/>
      <c r="C422" s="11"/>
      <c r="D422" s="11"/>
      <c r="E422" s="11"/>
      <c r="F422" s="11"/>
      <c r="G422" s="11"/>
      <c r="H422" s="11"/>
      <c r="I422" s="11"/>
      <c r="J422" s="38"/>
      <c r="K422" s="11"/>
      <c r="L422" s="32"/>
      <c r="M422" s="32"/>
      <c r="N422" s="11"/>
      <c r="O422" s="11"/>
      <c r="P422" s="32"/>
      <c r="Q422" s="50"/>
      <c r="R422" s="32"/>
    </row>
    <row r="423" spans="1:18" x14ac:dyDescent="0.3">
      <c r="A423" s="11"/>
      <c r="B423" s="11"/>
      <c r="C423" s="11"/>
      <c r="D423" s="11"/>
      <c r="E423" s="11"/>
      <c r="F423" s="11"/>
      <c r="G423" s="11"/>
      <c r="H423" s="11"/>
      <c r="I423" s="11"/>
      <c r="J423" s="38"/>
      <c r="K423" s="11"/>
      <c r="L423" s="32"/>
      <c r="M423" s="32"/>
      <c r="N423" s="11"/>
      <c r="O423" s="11"/>
      <c r="P423" s="32"/>
      <c r="Q423" s="50"/>
      <c r="R423" s="32"/>
    </row>
    <row r="424" spans="1:18" x14ac:dyDescent="0.3">
      <c r="A424" s="11"/>
      <c r="B424" s="11"/>
      <c r="C424" s="11"/>
      <c r="D424" s="11"/>
      <c r="E424" s="11"/>
      <c r="F424" s="11"/>
      <c r="G424" s="11"/>
      <c r="H424" s="11"/>
      <c r="I424" s="11"/>
      <c r="J424" s="38"/>
      <c r="K424" s="11"/>
      <c r="L424" s="32"/>
      <c r="M424" s="32"/>
      <c r="N424" s="11"/>
      <c r="O424" s="11"/>
      <c r="P424" s="32"/>
      <c r="Q424" s="50"/>
      <c r="R424" s="32"/>
    </row>
    <row r="425" spans="1:18" x14ac:dyDescent="0.3">
      <c r="A425" s="11"/>
      <c r="B425" s="11"/>
      <c r="C425" s="11"/>
      <c r="D425" s="11"/>
      <c r="E425" s="11"/>
      <c r="F425" s="11"/>
      <c r="G425" s="11"/>
      <c r="H425" s="11"/>
      <c r="I425" s="11"/>
      <c r="J425" s="38"/>
      <c r="K425" s="11"/>
      <c r="L425" s="32"/>
      <c r="M425" s="32"/>
      <c r="N425" s="11"/>
      <c r="O425" s="11"/>
      <c r="P425" s="32"/>
      <c r="Q425" s="50"/>
      <c r="R425" s="32"/>
    </row>
    <row r="426" spans="1:18" x14ac:dyDescent="0.3">
      <c r="A426" s="11"/>
      <c r="B426" s="11"/>
      <c r="C426" s="11"/>
      <c r="D426" s="11"/>
      <c r="E426" s="11"/>
      <c r="F426" s="11"/>
      <c r="G426" s="11"/>
      <c r="H426" s="11"/>
      <c r="I426" s="11"/>
      <c r="J426" s="38"/>
      <c r="K426" s="11"/>
      <c r="L426" s="32"/>
      <c r="M426" s="32"/>
      <c r="N426" s="11"/>
      <c r="O426" s="11"/>
      <c r="P426" s="32"/>
      <c r="Q426" s="50"/>
      <c r="R426" s="32"/>
    </row>
    <row r="427" spans="1:18" x14ac:dyDescent="0.3">
      <c r="A427" s="11"/>
      <c r="B427" s="11"/>
      <c r="C427" s="11"/>
      <c r="D427" s="11"/>
      <c r="E427" s="11"/>
      <c r="F427" s="11"/>
      <c r="G427" s="11"/>
      <c r="H427" s="11"/>
      <c r="I427" s="11"/>
      <c r="J427" s="38"/>
      <c r="K427" s="11"/>
      <c r="L427" s="32"/>
      <c r="M427" s="32"/>
      <c r="N427" s="11"/>
      <c r="O427" s="11"/>
      <c r="P427" s="32"/>
      <c r="Q427" s="50"/>
      <c r="R427" s="32"/>
    </row>
    <row r="428" spans="1:18" x14ac:dyDescent="0.3">
      <c r="A428" s="11"/>
      <c r="B428" s="11"/>
      <c r="C428" s="11"/>
      <c r="D428" s="11"/>
      <c r="E428" s="11"/>
      <c r="F428" s="11"/>
      <c r="G428" s="11"/>
      <c r="H428" s="11"/>
      <c r="I428" s="11"/>
      <c r="J428" s="38"/>
      <c r="K428" s="11"/>
      <c r="L428" s="32"/>
      <c r="M428" s="32"/>
      <c r="N428" s="11"/>
      <c r="O428" s="11"/>
      <c r="P428" s="32"/>
      <c r="Q428" s="50"/>
      <c r="R428" s="32"/>
    </row>
    <row r="429" spans="1:18" x14ac:dyDescent="0.3">
      <c r="A429" s="11"/>
      <c r="B429" s="11"/>
      <c r="C429" s="11"/>
      <c r="D429" s="11"/>
      <c r="E429" s="11"/>
      <c r="F429" s="11"/>
      <c r="G429" s="11"/>
      <c r="H429" s="11"/>
      <c r="I429" s="11"/>
      <c r="J429" s="38"/>
      <c r="K429" s="11"/>
      <c r="L429" s="32"/>
      <c r="M429" s="32"/>
      <c r="N429" s="11"/>
      <c r="O429" s="11"/>
      <c r="P429" s="32"/>
      <c r="Q429" s="50"/>
      <c r="R429" s="32"/>
    </row>
    <row r="430" spans="1:18" x14ac:dyDescent="0.3">
      <c r="A430" s="11"/>
      <c r="B430" s="11"/>
      <c r="C430" s="11"/>
      <c r="D430" s="11"/>
      <c r="E430" s="11"/>
      <c r="F430" s="11"/>
      <c r="G430" s="11"/>
      <c r="H430" s="11"/>
      <c r="I430" s="11"/>
      <c r="J430" s="38"/>
      <c r="K430" s="11"/>
      <c r="L430" s="32"/>
      <c r="M430" s="32"/>
      <c r="N430" s="11"/>
      <c r="O430" s="11"/>
      <c r="P430" s="32"/>
      <c r="Q430" s="50"/>
      <c r="R430" s="32"/>
    </row>
    <row r="431" spans="1:18" x14ac:dyDescent="0.3">
      <c r="A431" s="11"/>
      <c r="B431" s="11"/>
      <c r="C431" s="11"/>
      <c r="D431" s="11"/>
      <c r="E431" s="11"/>
      <c r="F431" s="11"/>
      <c r="G431" s="11"/>
      <c r="H431" s="11"/>
      <c r="I431" s="11"/>
      <c r="J431" s="38"/>
      <c r="K431" s="11"/>
      <c r="L431" s="32"/>
      <c r="M431" s="32"/>
      <c r="N431" s="11"/>
      <c r="O431" s="11"/>
      <c r="P431" s="32"/>
      <c r="Q431" s="50"/>
      <c r="R431" s="32"/>
    </row>
    <row r="432" spans="1:18" x14ac:dyDescent="0.3">
      <c r="A432" s="11"/>
      <c r="B432" s="11"/>
      <c r="C432" s="11"/>
      <c r="D432" s="11"/>
      <c r="E432" s="11"/>
      <c r="F432" s="11"/>
      <c r="G432" s="11"/>
      <c r="H432" s="11"/>
      <c r="I432" s="11"/>
      <c r="J432" s="38"/>
      <c r="K432" s="11"/>
      <c r="L432" s="32"/>
      <c r="M432" s="32"/>
      <c r="N432" s="11"/>
      <c r="O432" s="11"/>
      <c r="P432" s="32"/>
      <c r="Q432" s="50"/>
      <c r="R432" s="32"/>
    </row>
    <row r="433" spans="1:18" x14ac:dyDescent="0.3">
      <c r="A433" s="11"/>
      <c r="B433" s="11"/>
      <c r="C433" s="11"/>
      <c r="D433" s="11"/>
      <c r="E433" s="11"/>
      <c r="F433" s="11"/>
      <c r="G433" s="11"/>
      <c r="H433" s="11"/>
      <c r="I433" s="11"/>
      <c r="J433" s="38"/>
      <c r="K433" s="11"/>
      <c r="L433" s="32"/>
      <c r="M433" s="32"/>
      <c r="N433" s="11"/>
      <c r="O433" s="11"/>
      <c r="P433" s="32"/>
      <c r="Q433" s="50"/>
      <c r="R433" s="32"/>
    </row>
    <row r="434" spans="1:18" x14ac:dyDescent="0.3">
      <c r="A434" s="11"/>
      <c r="B434" s="11"/>
      <c r="C434" s="11"/>
      <c r="D434" s="11"/>
      <c r="E434" s="11"/>
      <c r="F434" s="11"/>
      <c r="G434" s="11"/>
      <c r="H434" s="11"/>
      <c r="I434" s="11"/>
      <c r="J434" s="38"/>
      <c r="K434" s="11"/>
      <c r="L434" s="32"/>
      <c r="M434" s="32"/>
      <c r="N434" s="11"/>
      <c r="O434" s="11"/>
      <c r="P434" s="32"/>
      <c r="Q434" s="50"/>
      <c r="R434" s="32"/>
    </row>
    <row r="435" spans="1:18" x14ac:dyDescent="0.3">
      <c r="A435" s="11"/>
      <c r="B435" s="11"/>
      <c r="C435" s="11"/>
      <c r="D435" s="11"/>
      <c r="E435" s="11"/>
      <c r="F435" s="11"/>
      <c r="G435" s="11"/>
      <c r="H435" s="11"/>
      <c r="I435" s="11"/>
      <c r="J435" s="38"/>
      <c r="K435" s="11"/>
      <c r="L435" s="32"/>
      <c r="M435" s="32"/>
      <c r="N435" s="11"/>
      <c r="O435" s="11"/>
      <c r="P435" s="32"/>
      <c r="Q435" s="50"/>
      <c r="R435" s="32"/>
    </row>
    <row r="436" spans="1:18" x14ac:dyDescent="0.3">
      <c r="A436" s="11"/>
      <c r="B436" s="11"/>
      <c r="C436" s="11"/>
      <c r="D436" s="11"/>
      <c r="E436" s="11"/>
      <c r="F436" s="11"/>
      <c r="G436" s="11"/>
      <c r="H436" s="11"/>
      <c r="I436" s="11"/>
      <c r="J436" s="38"/>
      <c r="K436" s="11"/>
      <c r="L436" s="32"/>
      <c r="M436" s="32"/>
      <c r="N436" s="11"/>
      <c r="O436" s="11"/>
      <c r="P436" s="32"/>
      <c r="Q436" s="50"/>
      <c r="R436" s="32"/>
    </row>
    <row r="437" spans="1:18" x14ac:dyDescent="0.3">
      <c r="A437" s="11"/>
      <c r="B437" s="11"/>
      <c r="C437" s="11"/>
      <c r="D437" s="11"/>
      <c r="E437" s="11"/>
      <c r="F437" s="11"/>
      <c r="G437" s="11"/>
      <c r="H437" s="11"/>
      <c r="I437" s="11"/>
      <c r="J437" s="38"/>
      <c r="K437" s="11"/>
      <c r="L437" s="32"/>
      <c r="M437" s="32"/>
      <c r="N437" s="11"/>
      <c r="O437" s="11"/>
      <c r="P437" s="32"/>
      <c r="Q437" s="50"/>
      <c r="R437" s="32"/>
    </row>
    <row r="438" spans="1:18" x14ac:dyDescent="0.3">
      <c r="A438" s="11"/>
      <c r="B438" s="11"/>
      <c r="C438" s="11"/>
      <c r="D438" s="11"/>
      <c r="E438" s="11"/>
      <c r="F438" s="11"/>
      <c r="G438" s="11"/>
      <c r="H438" s="11"/>
      <c r="I438" s="11"/>
      <c r="J438" s="38"/>
      <c r="K438" s="11"/>
      <c r="L438" s="32"/>
      <c r="M438" s="32"/>
      <c r="N438" s="11"/>
      <c r="O438" s="11"/>
      <c r="P438" s="32"/>
      <c r="Q438" s="50"/>
      <c r="R438" s="32"/>
    </row>
    <row r="439" spans="1:18" x14ac:dyDescent="0.3">
      <c r="A439" s="11"/>
      <c r="B439" s="11"/>
      <c r="C439" s="11"/>
      <c r="D439" s="11"/>
      <c r="E439" s="11"/>
      <c r="F439" s="11"/>
      <c r="G439" s="11"/>
      <c r="H439" s="11"/>
      <c r="I439" s="11"/>
      <c r="J439" s="38"/>
      <c r="K439" s="11"/>
      <c r="L439" s="32"/>
      <c r="M439" s="32"/>
      <c r="N439" s="11"/>
      <c r="O439" s="11"/>
      <c r="P439" s="32"/>
      <c r="Q439" s="50"/>
      <c r="R439" s="32"/>
    </row>
    <row r="440" spans="1:18" x14ac:dyDescent="0.3">
      <c r="A440" s="11"/>
      <c r="B440" s="11"/>
      <c r="C440" s="11"/>
      <c r="D440" s="11"/>
      <c r="E440" s="11"/>
      <c r="F440" s="11"/>
      <c r="G440" s="11"/>
      <c r="H440" s="11"/>
      <c r="I440" s="11"/>
      <c r="J440" s="38"/>
      <c r="K440" s="11"/>
      <c r="L440" s="32"/>
      <c r="M440" s="32"/>
      <c r="N440" s="11"/>
      <c r="O440" s="11"/>
      <c r="P440" s="32"/>
      <c r="Q440" s="50"/>
      <c r="R440" s="32"/>
    </row>
    <row r="441" spans="1:18" x14ac:dyDescent="0.3">
      <c r="A441" s="11"/>
      <c r="B441" s="11"/>
      <c r="C441" s="11"/>
      <c r="D441" s="11"/>
      <c r="E441" s="11"/>
      <c r="F441" s="11"/>
      <c r="G441" s="11"/>
      <c r="H441" s="11"/>
      <c r="I441" s="11"/>
      <c r="J441" s="38"/>
      <c r="K441" s="11"/>
      <c r="L441" s="32"/>
      <c r="M441" s="32"/>
      <c r="N441" s="11"/>
      <c r="O441" s="11"/>
      <c r="P441" s="32"/>
      <c r="Q441" s="50"/>
      <c r="R441" s="32"/>
    </row>
    <row r="442" spans="1:18" x14ac:dyDescent="0.3">
      <c r="A442" s="11"/>
      <c r="B442" s="11"/>
      <c r="C442" s="11"/>
      <c r="D442" s="11"/>
      <c r="E442" s="11"/>
      <c r="F442" s="11"/>
      <c r="G442" s="11"/>
      <c r="H442" s="11"/>
      <c r="I442" s="11"/>
      <c r="J442" s="38"/>
      <c r="K442" s="11"/>
      <c r="L442" s="32"/>
      <c r="M442" s="32"/>
      <c r="N442" s="11"/>
      <c r="O442" s="11"/>
      <c r="P442" s="32"/>
      <c r="Q442" s="50"/>
      <c r="R442" s="32"/>
    </row>
    <row r="443" spans="1:18" x14ac:dyDescent="0.3">
      <c r="A443" s="11"/>
      <c r="B443" s="11"/>
      <c r="C443" s="11"/>
      <c r="D443" s="11"/>
      <c r="E443" s="11"/>
      <c r="F443" s="11"/>
      <c r="G443" s="11"/>
      <c r="H443" s="11"/>
      <c r="I443" s="11"/>
      <c r="J443" s="38"/>
      <c r="K443" s="11"/>
      <c r="L443" s="32"/>
      <c r="M443" s="32"/>
      <c r="N443" s="11"/>
      <c r="O443" s="11"/>
      <c r="P443" s="32"/>
      <c r="Q443" s="50"/>
      <c r="R443" s="32"/>
    </row>
    <row r="444" spans="1:18" x14ac:dyDescent="0.3">
      <c r="A444" s="11"/>
      <c r="B444" s="11"/>
      <c r="C444" s="11"/>
      <c r="D444" s="11"/>
      <c r="E444" s="11"/>
      <c r="F444" s="11"/>
      <c r="G444" s="11"/>
      <c r="H444" s="11"/>
      <c r="I444" s="11"/>
      <c r="J444" s="38"/>
      <c r="K444" s="11"/>
      <c r="L444" s="32"/>
      <c r="M444" s="32"/>
      <c r="N444" s="11"/>
      <c r="O444" s="11"/>
      <c r="P444" s="32"/>
      <c r="Q444" s="50"/>
      <c r="R444" s="32"/>
    </row>
    <row r="445" spans="1:18" x14ac:dyDescent="0.3">
      <c r="A445" s="11"/>
      <c r="B445" s="11"/>
      <c r="C445" s="11"/>
      <c r="D445" s="11"/>
      <c r="E445" s="11"/>
      <c r="F445" s="11"/>
      <c r="G445" s="11"/>
      <c r="H445" s="11"/>
      <c r="I445" s="11"/>
      <c r="J445" s="38"/>
      <c r="K445" s="11"/>
      <c r="L445" s="32"/>
      <c r="M445" s="32"/>
      <c r="N445" s="11"/>
      <c r="O445" s="11"/>
      <c r="P445" s="32"/>
      <c r="Q445" s="50"/>
      <c r="R445" s="32"/>
    </row>
    <row r="446" spans="1:18" x14ac:dyDescent="0.3">
      <c r="A446" s="11"/>
      <c r="B446" s="11"/>
      <c r="C446" s="11"/>
      <c r="D446" s="11"/>
      <c r="E446" s="11"/>
      <c r="F446" s="11"/>
      <c r="G446" s="11"/>
      <c r="H446" s="11"/>
      <c r="I446" s="11"/>
      <c r="J446" s="38"/>
      <c r="K446" s="11"/>
      <c r="L446" s="32"/>
      <c r="M446" s="32"/>
      <c r="N446" s="11"/>
      <c r="O446" s="11"/>
      <c r="P446" s="32"/>
      <c r="Q446" s="50"/>
      <c r="R446" s="32"/>
    </row>
    <row r="447" spans="1:18" x14ac:dyDescent="0.3">
      <c r="A447" s="11"/>
      <c r="B447" s="11"/>
      <c r="C447" s="11"/>
      <c r="D447" s="11"/>
      <c r="E447" s="11"/>
      <c r="F447" s="11"/>
      <c r="G447" s="11"/>
      <c r="H447" s="11"/>
      <c r="I447" s="11"/>
      <c r="J447" s="38"/>
      <c r="K447" s="11"/>
      <c r="L447" s="32"/>
      <c r="M447" s="32"/>
      <c r="N447" s="11"/>
      <c r="O447" s="11"/>
      <c r="P447" s="32"/>
      <c r="Q447" s="50"/>
      <c r="R447" s="32"/>
    </row>
    <row r="448" spans="1:18" x14ac:dyDescent="0.3">
      <c r="A448" s="11"/>
      <c r="B448" s="11"/>
      <c r="C448" s="11"/>
      <c r="D448" s="11"/>
      <c r="E448" s="11"/>
      <c r="F448" s="11"/>
      <c r="G448" s="11"/>
      <c r="H448" s="11"/>
      <c r="I448" s="11"/>
      <c r="J448" s="38"/>
      <c r="K448" s="11"/>
      <c r="L448" s="32"/>
      <c r="M448" s="32"/>
      <c r="N448" s="11"/>
      <c r="O448" s="11"/>
      <c r="P448" s="32"/>
      <c r="Q448" s="50"/>
      <c r="R448" s="32"/>
    </row>
    <row r="449" spans="1:18" x14ac:dyDescent="0.3">
      <c r="A449" s="11"/>
      <c r="B449" s="11"/>
      <c r="C449" s="11"/>
      <c r="D449" s="11"/>
      <c r="E449" s="11"/>
      <c r="F449" s="11"/>
      <c r="G449" s="11"/>
      <c r="H449" s="11"/>
      <c r="I449" s="11"/>
      <c r="J449" s="38"/>
      <c r="K449" s="11"/>
      <c r="L449" s="32"/>
      <c r="M449" s="32"/>
      <c r="N449" s="11"/>
      <c r="O449" s="11"/>
      <c r="P449" s="32"/>
      <c r="Q449" s="50"/>
      <c r="R449" s="32"/>
    </row>
    <row r="450" spans="1:18" x14ac:dyDescent="0.3">
      <c r="A450" s="11"/>
      <c r="B450" s="11"/>
      <c r="C450" s="11"/>
      <c r="D450" s="11"/>
      <c r="E450" s="11"/>
      <c r="F450" s="11"/>
      <c r="G450" s="11"/>
      <c r="H450" s="11"/>
      <c r="I450" s="11"/>
      <c r="J450" s="38"/>
      <c r="K450" s="11"/>
      <c r="L450" s="32"/>
      <c r="M450" s="32"/>
      <c r="N450" s="11"/>
      <c r="O450" s="11"/>
      <c r="P450" s="32"/>
      <c r="Q450" s="50"/>
      <c r="R450" s="32"/>
    </row>
    <row r="451" spans="1:18" x14ac:dyDescent="0.3">
      <c r="A451" s="11"/>
      <c r="B451" s="11"/>
      <c r="C451" s="11"/>
      <c r="D451" s="11"/>
      <c r="E451" s="11"/>
      <c r="F451" s="11"/>
      <c r="G451" s="11"/>
      <c r="H451" s="11"/>
      <c r="I451" s="11"/>
      <c r="J451" s="38"/>
      <c r="K451" s="11"/>
      <c r="L451" s="32"/>
      <c r="M451" s="32"/>
      <c r="N451" s="11"/>
      <c r="O451" s="11"/>
      <c r="P451" s="32"/>
      <c r="Q451" s="50"/>
      <c r="R451" s="32"/>
    </row>
    <row r="452" spans="1:18" x14ac:dyDescent="0.3">
      <c r="A452" s="11"/>
      <c r="B452" s="11"/>
      <c r="C452" s="11"/>
      <c r="D452" s="11"/>
      <c r="E452" s="11"/>
      <c r="F452" s="11"/>
      <c r="G452" s="11"/>
      <c r="H452" s="11"/>
      <c r="I452" s="11"/>
      <c r="J452" s="38"/>
      <c r="K452" s="11"/>
      <c r="L452" s="32"/>
      <c r="M452" s="32"/>
      <c r="N452" s="11"/>
      <c r="O452" s="11"/>
      <c r="P452" s="32"/>
      <c r="Q452" s="50"/>
      <c r="R452" s="32"/>
    </row>
    <row r="453" spans="1:18" x14ac:dyDescent="0.3">
      <c r="A453" s="11"/>
      <c r="B453" s="11"/>
      <c r="C453" s="11"/>
      <c r="D453" s="11"/>
      <c r="E453" s="11"/>
      <c r="F453" s="11"/>
      <c r="G453" s="11"/>
      <c r="H453" s="11"/>
      <c r="I453" s="11"/>
      <c r="J453" s="38"/>
      <c r="K453" s="11"/>
      <c r="L453" s="32"/>
      <c r="M453" s="32"/>
      <c r="N453" s="11"/>
      <c r="O453" s="11"/>
      <c r="P453" s="32"/>
      <c r="Q453" s="50"/>
      <c r="R453" s="32"/>
    </row>
    <row r="454" spans="1:18" x14ac:dyDescent="0.3">
      <c r="A454" s="11"/>
      <c r="B454" s="11"/>
      <c r="C454" s="11"/>
      <c r="D454" s="11"/>
      <c r="E454" s="11"/>
      <c r="F454" s="11"/>
      <c r="G454" s="11"/>
      <c r="H454" s="11"/>
      <c r="I454" s="11"/>
      <c r="J454" s="38"/>
      <c r="K454" s="11"/>
      <c r="L454" s="32"/>
      <c r="M454" s="32"/>
      <c r="N454" s="11"/>
      <c r="O454" s="11"/>
      <c r="P454" s="32"/>
      <c r="Q454" s="50"/>
      <c r="R454" s="32"/>
    </row>
    <row r="455" spans="1:18" x14ac:dyDescent="0.3">
      <c r="A455" s="11"/>
      <c r="B455" s="11"/>
      <c r="C455" s="11"/>
      <c r="D455" s="11"/>
      <c r="E455" s="11"/>
      <c r="F455" s="11"/>
      <c r="G455" s="11"/>
      <c r="H455" s="11"/>
      <c r="I455" s="11"/>
      <c r="J455" s="38"/>
      <c r="K455" s="11"/>
      <c r="L455" s="32"/>
      <c r="M455" s="32"/>
      <c r="N455" s="11"/>
      <c r="O455" s="11"/>
      <c r="P455" s="32"/>
      <c r="Q455" s="50"/>
      <c r="R455" s="32"/>
    </row>
    <row r="456" spans="1:18" x14ac:dyDescent="0.3">
      <c r="A456" s="11"/>
      <c r="B456" s="11"/>
      <c r="C456" s="11"/>
      <c r="D456" s="11"/>
      <c r="E456" s="11"/>
      <c r="F456" s="11"/>
      <c r="G456" s="11"/>
      <c r="H456" s="11"/>
      <c r="I456" s="11"/>
      <c r="J456" s="38"/>
      <c r="K456" s="11"/>
      <c r="L456" s="32"/>
      <c r="M456" s="32"/>
      <c r="N456" s="11"/>
      <c r="O456" s="11"/>
      <c r="P456" s="32"/>
      <c r="Q456" s="50"/>
      <c r="R456" s="32"/>
    </row>
    <row r="457" spans="1:18" x14ac:dyDescent="0.3">
      <c r="A457" s="11"/>
      <c r="B457" s="11"/>
      <c r="C457" s="11"/>
      <c r="D457" s="11"/>
      <c r="E457" s="11"/>
      <c r="F457" s="11"/>
      <c r="G457" s="11"/>
      <c r="H457" s="11"/>
      <c r="I457" s="11"/>
      <c r="J457" s="38"/>
      <c r="K457" s="11"/>
      <c r="L457" s="32"/>
      <c r="M457" s="32"/>
      <c r="N457" s="11"/>
      <c r="O457" s="11"/>
      <c r="P457" s="32"/>
      <c r="Q457" s="50"/>
      <c r="R457" s="32"/>
    </row>
    <row r="458" spans="1:18" x14ac:dyDescent="0.3">
      <c r="A458" s="11"/>
      <c r="B458" s="11"/>
      <c r="C458" s="11"/>
      <c r="D458" s="11"/>
      <c r="E458" s="11"/>
      <c r="F458" s="11"/>
      <c r="G458" s="11"/>
      <c r="H458" s="11"/>
      <c r="I458" s="11"/>
      <c r="J458" s="38"/>
      <c r="K458" s="11"/>
      <c r="L458" s="32"/>
      <c r="M458" s="32"/>
      <c r="N458" s="11"/>
      <c r="O458" s="11"/>
      <c r="P458" s="32"/>
      <c r="Q458" s="50"/>
      <c r="R458" s="32"/>
    </row>
    <row r="459" spans="1:18" x14ac:dyDescent="0.3">
      <c r="A459" s="11"/>
      <c r="B459" s="11"/>
      <c r="C459" s="11"/>
      <c r="D459" s="11"/>
      <c r="E459" s="11"/>
      <c r="F459" s="11"/>
      <c r="G459" s="11"/>
      <c r="H459" s="11"/>
      <c r="I459" s="11"/>
      <c r="J459" s="38"/>
      <c r="K459" s="11"/>
      <c r="L459" s="32"/>
      <c r="M459" s="32"/>
      <c r="N459" s="11"/>
      <c r="O459" s="11"/>
      <c r="P459" s="32"/>
      <c r="Q459" s="50"/>
      <c r="R459" s="32"/>
    </row>
    <row r="460" spans="1:18" x14ac:dyDescent="0.3">
      <c r="A460" s="11"/>
      <c r="B460" s="11"/>
      <c r="C460" s="11"/>
      <c r="D460" s="11"/>
      <c r="E460" s="11"/>
      <c r="F460" s="11"/>
      <c r="G460" s="11"/>
      <c r="H460" s="11"/>
      <c r="I460" s="11"/>
      <c r="J460" s="38"/>
      <c r="K460" s="11"/>
      <c r="L460" s="32"/>
      <c r="M460" s="32"/>
      <c r="N460" s="11"/>
      <c r="O460" s="11"/>
      <c r="P460" s="32"/>
      <c r="Q460" s="50"/>
      <c r="R460" s="32"/>
    </row>
    <row r="461" spans="1:18" x14ac:dyDescent="0.3">
      <c r="A461" s="11"/>
      <c r="B461" s="11"/>
      <c r="C461" s="11"/>
      <c r="D461" s="11"/>
      <c r="E461" s="11"/>
      <c r="F461" s="11"/>
      <c r="G461" s="11"/>
      <c r="H461" s="11"/>
      <c r="I461" s="11"/>
      <c r="J461" s="38"/>
      <c r="K461" s="11"/>
      <c r="L461" s="32"/>
      <c r="M461" s="32"/>
      <c r="N461" s="11"/>
      <c r="O461" s="11"/>
      <c r="P461" s="32"/>
      <c r="Q461" s="50"/>
      <c r="R461" s="32"/>
    </row>
    <row r="462" spans="1:18" x14ac:dyDescent="0.3">
      <c r="A462" s="11"/>
      <c r="B462" s="11"/>
      <c r="C462" s="11"/>
      <c r="D462" s="11"/>
      <c r="E462" s="11"/>
      <c r="F462" s="11"/>
      <c r="G462" s="11"/>
      <c r="H462" s="11"/>
      <c r="I462" s="11"/>
      <c r="J462" s="38"/>
      <c r="K462" s="11"/>
      <c r="L462" s="32"/>
      <c r="M462" s="32"/>
      <c r="N462" s="11"/>
      <c r="O462" s="11"/>
      <c r="P462" s="32"/>
      <c r="Q462" s="50"/>
      <c r="R462" s="32"/>
    </row>
    <row r="463" spans="1:18" x14ac:dyDescent="0.3">
      <c r="A463" s="11"/>
      <c r="B463" s="11"/>
      <c r="C463" s="11"/>
      <c r="D463" s="11"/>
      <c r="E463" s="11"/>
      <c r="F463" s="11"/>
      <c r="G463" s="11"/>
      <c r="H463" s="11"/>
      <c r="I463" s="11"/>
      <c r="J463" s="38"/>
      <c r="K463" s="11"/>
      <c r="L463" s="32"/>
      <c r="M463" s="32"/>
      <c r="N463" s="11"/>
      <c r="O463" s="11"/>
      <c r="P463" s="32"/>
      <c r="Q463" s="50"/>
      <c r="R463" s="32"/>
    </row>
    <row r="464" spans="1:18" x14ac:dyDescent="0.3">
      <c r="A464" s="11"/>
      <c r="B464" s="11"/>
      <c r="C464" s="11"/>
      <c r="D464" s="11"/>
      <c r="E464" s="11"/>
      <c r="F464" s="11"/>
      <c r="G464" s="11"/>
      <c r="H464" s="11"/>
      <c r="I464" s="11"/>
      <c r="J464" s="38"/>
      <c r="K464" s="11"/>
      <c r="L464" s="32"/>
      <c r="M464" s="32"/>
      <c r="N464" s="11"/>
      <c r="O464" s="11"/>
      <c r="P464" s="32"/>
      <c r="Q464" s="50"/>
      <c r="R464" s="32"/>
    </row>
    <row r="465" spans="1:18" x14ac:dyDescent="0.3">
      <c r="A465" s="11"/>
      <c r="B465" s="11"/>
      <c r="C465" s="11"/>
      <c r="D465" s="11"/>
      <c r="E465" s="11"/>
      <c r="F465" s="11"/>
      <c r="G465" s="11"/>
      <c r="H465" s="11"/>
      <c r="I465" s="11"/>
      <c r="J465" s="38"/>
      <c r="K465" s="11"/>
      <c r="L465" s="32"/>
      <c r="M465" s="32"/>
      <c r="N465" s="11"/>
      <c r="O465" s="11"/>
      <c r="P465" s="32"/>
      <c r="Q465" s="50"/>
      <c r="R465" s="32"/>
    </row>
    <row r="466" spans="1:18" x14ac:dyDescent="0.3">
      <c r="A466" s="11"/>
      <c r="B466" s="11"/>
      <c r="C466" s="11"/>
      <c r="D466" s="11"/>
      <c r="E466" s="11"/>
      <c r="F466" s="11"/>
      <c r="G466" s="11"/>
      <c r="H466" s="11"/>
      <c r="I466" s="11"/>
      <c r="J466" s="38"/>
      <c r="K466" s="11"/>
      <c r="L466" s="32"/>
      <c r="M466" s="32"/>
      <c r="N466" s="11"/>
      <c r="O466" s="11"/>
      <c r="P466" s="32"/>
      <c r="Q466" s="50"/>
      <c r="R466" s="32"/>
    </row>
    <row r="467" spans="1:18" x14ac:dyDescent="0.3">
      <c r="A467" s="11"/>
      <c r="B467" s="11"/>
      <c r="C467" s="11"/>
      <c r="D467" s="11"/>
      <c r="E467" s="11"/>
      <c r="F467" s="11"/>
      <c r="G467" s="11"/>
      <c r="H467" s="11"/>
      <c r="I467" s="11"/>
      <c r="J467" s="38"/>
      <c r="K467" s="11"/>
      <c r="L467" s="32"/>
      <c r="M467" s="32"/>
      <c r="N467" s="11"/>
      <c r="O467" s="11"/>
      <c r="P467" s="32"/>
      <c r="Q467" s="50"/>
      <c r="R467" s="32"/>
    </row>
    <row r="468" spans="1:18" x14ac:dyDescent="0.3">
      <c r="A468" s="11"/>
      <c r="B468" s="11"/>
      <c r="C468" s="11"/>
      <c r="D468" s="11"/>
      <c r="E468" s="11"/>
      <c r="F468" s="11"/>
      <c r="G468" s="11"/>
      <c r="H468" s="11"/>
      <c r="I468" s="11"/>
      <c r="J468" s="38"/>
      <c r="K468" s="11"/>
      <c r="L468" s="32"/>
      <c r="M468" s="32"/>
      <c r="N468" s="11"/>
      <c r="O468" s="11"/>
      <c r="P468" s="32"/>
      <c r="Q468" s="50"/>
      <c r="R468" s="32"/>
    </row>
    <row r="469" spans="1:18" x14ac:dyDescent="0.3">
      <c r="A469" s="11"/>
      <c r="B469" s="11"/>
      <c r="C469" s="11"/>
      <c r="D469" s="11"/>
      <c r="E469" s="11"/>
      <c r="F469" s="11"/>
      <c r="G469" s="11"/>
      <c r="H469" s="11"/>
      <c r="I469" s="11"/>
      <c r="J469" s="38"/>
      <c r="K469" s="11"/>
      <c r="L469" s="32"/>
      <c r="M469" s="32"/>
      <c r="N469" s="11"/>
      <c r="O469" s="11"/>
      <c r="P469" s="32"/>
      <c r="Q469" s="50"/>
      <c r="R469" s="32"/>
    </row>
    <row r="470" spans="1:18" x14ac:dyDescent="0.3">
      <c r="A470" s="11"/>
      <c r="B470" s="11"/>
      <c r="C470" s="11"/>
      <c r="D470" s="11"/>
      <c r="E470" s="11"/>
      <c r="F470" s="11"/>
      <c r="G470" s="11"/>
      <c r="H470" s="11"/>
      <c r="I470" s="11"/>
      <c r="J470" s="38"/>
      <c r="K470" s="11"/>
      <c r="L470" s="32"/>
      <c r="M470" s="32"/>
      <c r="N470" s="11"/>
      <c r="O470" s="11"/>
      <c r="P470" s="32"/>
      <c r="Q470" s="50"/>
      <c r="R470" s="32"/>
    </row>
    <row r="471" spans="1:18" x14ac:dyDescent="0.3">
      <c r="A471" s="11"/>
      <c r="B471" s="11"/>
      <c r="C471" s="11"/>
      <c r="D471" s="11"/>
      <c r="E471" s="11"/>
      <c r="F471" s="11"/>
      <c r="G471" s="11"/>
      <c r="H471" s="11"/>
      <c r="I471" s="11"/>
      <c r="J471" s="38"/>
      <c r="K471" s="11"/>
      <c r="L471" s="32"/>
      <c r="M471" s="32"/>
      <c r="N471" s="11"/>
      <c r="O471" s="11"/>
      <c r="P471" s="32"/>
      <c r="Q471" s="50"/>
      <c r="R471" s="32"/>
    </row>
    <row r="472" spans="1:18" x14ac:dyDescent="0.3">
      <c r="A472" s="11"/>
      <c r="B472" s="11"/>
      <c r="C472" s="11"/>
      <c r="D472" s="11"/>
      <c r="E472" s="11"/>
      <c r="F472" s="11"/>
      <c r="G472" s="11"/>
      <c r="H472" s="11"/>
      <c r="I472" s="11"/>
      <c r="J472" s="38"/>
      <c r="K472" s="11"/>
      <c r="L472" s="32"/>
      <c r="M472" s="32"/>
      <c r="N472" s="11"/>
      <c r="O472" s="11"/>
      <c r="P472" s="32"/>
      <c r="Q472" s="50"/>
      <c r="R472" s="32"/>
    </row>
    <row r="473" spans="1:18" x14ac:dyDescent="0.3">
      <c r="A473" s="11"/>
      <c r="B473" s="11"/>
      <c r="C473" s="11"/>
      <c r="D473" s="11"/>
      <c r="E473" s="11"/>
      <c r="F473" s="11"/>
      <c r="G473" s="11"/>
      <c r="H473" s="11"/>
      <c r="I473" s="11"/>
      <c r="J473" s="38"/>
      <c r="K473" s="11"/>
      <c r="L473" s="32"/>
      <c r="M473" s="32"/>
      <c r="N473" s="11"/>
      <c r="O473" s="11"/>
      <c r="P473" s="32"/>
      <c r="Q473" s="50"/>
      <c r="R473" s="32"/>
    </row>
    <row r="474" spans="1:18" x14ac:dyDescent="0.3">
      <c r="A474" s="11"/>
      <c r="B474" s="11"/>
      <c r="C474" s="11"/>
      <c r="D474" s="11"/>
      <c r="E474" s="11"/>
      <c r="F474" s="11"/>
      <c r="G474" s="11"/>
      <c r="H474" s="11"/>
      <c r="I474" s="11"/>
      <c r="J474" s="38"/>
      <c r="K474" s="11"/>
      <c r="L474" s="32"/>
      <c r="M474" s="32"/>
      <c r="N474" s="11"/>
      <c r="O474" s="11"/>
      <c r="P474" s="32"/>
      <c r="Q474" s="50"/>
      <c r="R474" s="32"/>
    </row>
    <row r="475" spans="1:18" x14ac:dyDescent="0.3">
      <c r="A475" s="11"/>
      <c r="B475" s="11"/>
      <c r="C475" s="11"/>
      <c r="D475" s="11"/>
      <c r="E475" s="11"/>
      <c r="F475" s="11"/>
      <c r="G475" s="11"/>
      <c r="H475" s="11"/>
      <c r="I475" s="11"/>
      <c r="J475" s="38"/>
      <c r="K475" s="11"/>
      <c r="L475" s="32"/>
      <c r="M475" s="32"/>
      <c r="N475" s="11"/>
      <c r="O475" s="11"/>
      <c r="P475" s="32"/>
      <c r="Q475" s="50"/>
      <c r="R475" s="32"/>
    </row>
    <row r="476" spans="1:18" x14ac:dyDescent="0.3">
      <c r="A476" s="11"/>
      <c r="B476" s="11"/>
      <c r="C476" s="11"/>
      <c r="D476" s="11"/>
      <c r="E476" s="11"/>
      <c r="F476" s="11"/>
      <c r="G476" s="11"/>
      <c r="H476" s="11"/>
      <c r="I476" s="11"/>
      <c r="J476" s="38"/>
      <c r="K476" s="11"/>
      <c r="L476" s="32"/>
      <c r="M476" s="32"/>
      <c r="N476" s="11"/>
      <c r="O476" s="11"/>
      <c r="P476" s="32"/>
      <c r="Q476" s="50"/>
      <c r="R476" s="32"/>
    </row>
    <row r="477" spans="1:18" x14ac:dyDescent="0.3">
      <c r="A477" s="11"/>
      <c r="B477" s="11"/>
      <c r="C477" s="11"/>
      <c r="D477" s="11"/>
      <c r="E477" s="11"/>
      <c r="F477" s="11"/>
      <c r="G477" s="11"/>
      <c r="H477" s="11"/>
      <c r="I477" s="11"/>
      <c r="J477" s="38"/>
      <c r="K477" s="11"/>
      <c r="L477" s="32"/>
      <c r="M477" s="32"/>
      <c r="N477" s="11"/>
      <c r="O477" s="11"/>
      <c r="P477" s="32"/>
      <c r="Q477" s="50"/>
      <c r="R477" s="32"/>
    </row>
    <row r="478" spans="1:18" x14ac:dyDescent="0.3">
      <c r="A478" s="11"/>
      <c r="B478" s="11"/>
      <c r="C478" s="11"/>
      <c r="D478" s="11"/>
      <c r="E478" s="11"/>
      <c r="F478" s="11"/>
      <c r="G478" s="11"/>
      <c r="H478" s="11"/>
      <c r="I478" s="11"/>
      <c r="J478" s="38"/>
      <c r="K478" s="11"/>
      <c r="L478" s="32"/>
      <c r="M478" s="32"/>
      <c r="N478" s="11"/>
      <c r="O478" s="11"/>
      <c r="P478" s="32"/>
      <c r="Q478" s="50"/>
      <c r="R478" s="32"/>
    </row>
    <row r="479" spans="1:18" x14ac:dyDescent="0.3">
      <c r="A479" s="11"/>
      <c r="B479" s="11"/>
      <c r="C479" s="11"/>
      <c r="D479" s="11"/>
      <c r="E479" s="11"/>
      <c r="F479" s="11"/>
      <c r="G479" s="11"/>
      <c r="H479" s="11"/>
      <c r="I479" s="11"/>
      <c r="J479" s="38"/>
      <c r="K479" s="11"/>
      <c r="L479" s="32"/>
      <c r="M479" s="32"/>
      <c r="N479" s="11"/>
      <c r="O479" s="11"/>
      <c r="P479" s="32"/>
      <c r="Q479" s="50"/>
      <c r="R479" s="32"/>
    </row>
    <row r="480" spans="1:18" x14ac:dyDescent="0.3">
      <c r="A480" s="11"/>
      <c r="B480" s="11"/>
      <c r="C480" s="11"/>
      <c r="D480" s="11"/>
      <c r="E480" s="11"/>
      <c r="F480" s="11"/>
      <c r="G480" s="11"/>
      <c r="H480" s="11"/>
      <c r="I480" s="11"/>
      <c r="J480" s="38"/>
      <c r="K480" s="11"/>
      <c r="L480" s="32"/>
      <c r="M480" s="32"/>
      <c r="N480" s="11"/>
      <c r="O480" s="11"/>
      <c r="P480" s="32"/>
      <c r="Q480" s="50"/>
      <c r="R480" s="32"/>
    </row>
    <row r="481" spans="1:18" x14ac:dyDescent="0.3">
      <c r="A481" s="11"/>
      <c r="B481" s="11"/>
      <c r="C481" s="11"/>
      <c r="D481" s="11"/>
      <c r="E481" s="11"/>
      <c r="F481" s="11"/>
      <c r="G481" s="11"/>
      <c r="H481" s="11"/>
      <c r="I481" s="11"/>
      <c r="J481" s="38"/>
      <c r="K481" s="11"/>
      <c r="L481" s="32"/>
      <c r="M481" s="32"/>
      <c r="N481" s="11"/>
      <c r="O481" s="11"/>
      <c r="P481" s="32"/>
      <c r="Q481" s="50"/>
      <c r="R481" s="32"/>
    </row>
    <row r="482" spans="1:18" x14ac:dyDescent="0.3">
      <c r="A482" s="11"/>
      <c r="B482" s="11"/>
      <c r="C482" s="11"/>
      <c r="D482" s="11"/>
      <c r="E482" s="11"/>
      <c r="F482" s="11"/>
      <c r="G482" s="11"/>
      <c r="H482" s="11"/>
      <c r="I482" s="11"/>
      <c r="J482" s="38"/>
      <c r="K482" s="11"/>
      <c r="L482" s="32"/>
      <c r="M482" s="32"/>
      <c r="N482" s="11"/>
      <c r="O482" s="11"/>
      <c r="P482" s="32"/>
      <c r="Q482" s="50"/>
      <c r="R482" s="32"/>
    </row>
    <row r="483" spans="1:18" x14ac:dyDescent="0.3">
      <c r="A483" s="11"/>
      <c r="B483" s="11"/>
      <c r="C483" s="11"/>
      <c r="D483" s="11"/>
      <c r="E483" s="11"/>
      <c r="F483" s="11"/>
      <c r="G483" s="11"/>
      <c r="H483" s="11"/>
      <c r="I483" s="11"/>
      <c r="J483" s="38"/>
      <c r="K483" s="11"/>
      <c r="L483" s="32"/>
      <c r="M483" s="32"/>
      <c r="N483" s="11"/>
      <c r="O483" s="11"/>
      <c r="P483" s="32"/>
      <c r="Q483" s="50"/>
      <c r="R483" s="32"/>
    </row>
    <row r="484" spans="1:18" x14ac:dyDescent="0.3">
      <c r="A484" s="11"/>
      <c r="B484" s="11"/>
      <c r="C484" s="11"/>
      <c r="D484" s="11"/>
      <c r="E484" s="11"/>
      <c r="F484" s="11"/>
      <c r="G484" s="11"/>
      <c r="H484" s="11"/>
      <c r="I484" s="11"/>
      <c r="J484" s="38"/>
      <c r="K484" s="11"/>
      <c r="L484" s="32"/>
      <c r="M484" s="32"/>
      <c r="N484" s="11"/>
      <c r="O484" s="11"/>
      <c r="P484" s="32"/>
      <c r="Q484" s="50"/>
      <c r="R484" s="32"/>
    </row>
    <row r="485" spans="1:18" x14ac:dyDescent="0.3">
      <c r="A485" s="11"/>
      <c r="B485" s="11"/>
      <c r="C485" s="11"/>
      <c r="D485" s="11"/>
      <c r="E485" s="11"/>
      <c r="F485" s="11"/>
      <c r="G485" s="11"/>
      <c r="H485" s="11"/>
      <c r="I485" s="11"/>
      <c r="J485" s="38"/>
      <c r="K485" s="11"/>
      <c r="L485" s="32"/>
      <c r="M485" s="32"/>
      <c r="N485" s="11"/>
      <c r="O485" s="11"/>
      <c r="P485" s="32"/>
      <c r="Q485" s="50"/>
      <c r="R485" s="32"/>
    </row>
    <row r="486" spans="1:18" x14ac:dyDescent="0.3">
      <c r="A486" s="11"/>
      <c r="B486" s="11"/>
      <c r="C486" s="11"/>
      <c r="D486" s="11"/>
      <c r="E486" s="11"/>
      <c r="F486" s="11"/>
      <c r="G486" s="11"/>
      <c r="H486" s="11"/>
      <c r="I486" s="11"/>
      <c r="J486" s="38"/>
      <c r="K486" s="11"/>
      <c r="L486" s="32"/>
      <c r="M486" s="32"/>
      <c r="N486" s="11"/>
      <c r="O486" s="11"/>
      <c r="P486" s="32"/>
      <c r="Q486" s="50"/>
      <c r="R486" s="32"/>
    </row>
    <row r="487" spans="1:18" x14ac:dyDescent="0.3">
      <c r="A487" s="11"/>
      <c r="B487" s="11"/>
      <c r="C487" s="11"/>
      <c r="D487" s="11"/>
      <c r="E487" s="11"/>
      <c r="F487" s="11"/>
      <c r="G487" s="11"/>
      <c r="H487" s="11"/>
      <c r="I487" s="11"/>
      <c r="J487" s="38"/>
      <c r="K487" s="11"/>
      <c r="L487" s="32"/>
      <c r="M487" s="32"/>
      <c r="N487" s="11"/>
      <c r="O487" s="11"/>
      <c r="P487" s="32"/>
      <c r="Q487" s="50"/>
      <c r="R487" s="32"/>
    </row>
    <row r="488" spans="1:18" x14ac:dyDescent="0.3">
      <c r="A488" s="11"/>
      <c r="B488" s="11"/>
      <c r="C488" s="11"/>
      <c r="D488" s="11"/>
      <c r="E488" s="11"/>
      <c r="F488" s="11"/>
      <c r="G488" s="11"/>
      <c r="H488" s="11"/>
      <c r="I488" s="11"/>
      <c r="J488" s="38"/>
      <c r="K488" s="11"/>
      <c r="L488" s="32"/>
      <c r="M488" s="32"/>
      <c r="N488" s="11"/>
      <c r="O488" s="11"/>
      <c r="P488" s="32"/>
      <c r="Q488" s="50"/>
      <c r="R488" s="32"/>
    </row>
    <row r="489" spans="1:18" x14ac:dyDescent="0.3">
      <c r="A489" s="11"/>
      <c r="B489" s="11"/>
      <c r="C489" s="11"/>
      <c r="D489" s="11"/>
      <c r="E489" s="11"/>
      <c r="F489" s="11"/>
      <c r="G489" s="11"/>
      <c r="H489" s="11"/>
      <c r="I489" s="11"/>
      <c r="J489" s="38"/>
      <c r="K489" s="11"/>
      <c r="L489" s="32"/>
      <c r="M489" s="32"/>
      <c r="N489" s="11"/>
      <c r="O489" s="11"/>
      <c r="P489" s="32"/>
      <c r="Q489" s="50"/>
      <c r="R489" s="32"/>
    </row>
    <row r="490" spans="1:18" x14ac:dyDescent="0.3">
      <c r="A490" s="11"/>
      <c r="B490" s="11"/>
      <c r="C490" s="11"/>
      <c r="D490" s="11"/>
      <c r="E490" s="11"/>
      <c r="F490" s="11"/>
      <c r="G490" s="11"/>
      <c r="H490" s="11"/>
      <c r="I490" s="11"/>
      <c r="J490" s="38"/>
      <c r="K490" s="11"/>
      <c r="L490" s="32"/>
      <c r="M490" s="32"/>
      <c r="N490" s="11"/>
      <c r="O490" s="11"/>
      <c r="P490" s="32"/>
      <c r="Q490" s="50"/>
      <c r="R490" s="32"/>
    </row>
    <row r="491" spans="1:18" x14ac:dyDescent="0.3">
      <c r="A491" s="11"/>
      <c r="B491" s="11"/>
      <c r="C491" s="11"/>
      <c r="D491" s="11"/>
      <c r="E491" s="11"/>
      <c r="F491" s="11"/>
      <c r="G491" s="11"/>
      <c r="H491" s="11"/>
      <c r="I491" s="11"/>
      <c r="J491" s="38"/>
      <c r="K491" s="11"/>
      <c r="L491" s="32"/>
      <c r="M491" s="32"/>
      <c r="N491" s="11"/>
      <c r="O491" s="11"/>
      <c r="P491" s="32"/>
      <c r="Q491" s="50"/>
      <c r="R491" s="32"/>
    </row>
    <row r="492" spans="1:18" x14ac:dyDescent="0.3">
      <c r="A492" s="11"/>
      <c r="B492" s="11"/>
      <c r="C492" s="11"/>
      <c r="D492" s="11"/>
      <c r="E492" s="11"/>
      <c r="F492" s="11"/>
      <c r="G492" s="11"/>
      <c r="H492" s="11"/>
      <c r="I492" s="11"/>
      <c r="J492" s="38"/>
      <c r="K492" s="11"/>
      <c r="L492" s="32"/>
      <c r="M492" s="32"/>
      <c r="N492" s="11"/>
      <c r="O492" s="11"/>
      <c r="P492" s="32"/>
      <c r="Q492" s="50"/>
      <c r="R492" s="32"/>
    </row>
    <row r="493" spans="1:18" x14ac:dyDescent="0.3">
      <c r="A493" s="11"/>
      <c r="B493" s="11"/>
      <c r="C493" s="11"/>
      <c r="D493" s="11"/>
      <c r="E493" s="11"/>
      <c r="F493" s="11"/>
      <c r="G493" s="11"/>
      <c r="H493" s="11"/>
      <c r="I493" s="11"/>
      <c r="J493" s="38"/>
      <c r="K493" s="11"/>
      <c r="L493" s="32"/>
      <c r="M493" s="32"/>
      <c r="N493" s="11"/>
      <c r="O493" s="11"/>
      <c r="P493" s="32"/>
      <c r="Q493" s="50"/>
      <c r="R493" s="32"/>
    </row>
    <row r="494" spans="1:18" x14ac:dyDescent="0.3">
      <c r="A494" s="11"/>
      <c r="B494" s="11"/>
      <c r="C494" s="11"/>
      <c r="D494" s="11"/>
      <c r="E494" s="11"/>
      <c r="F494" s="11"/>
      <c r="G494" s="11"/>
      <c r="H494" s="11"/>
      <c r="I494" s="11"/>
      <c r="J494" s="38"/>
      <c r="K494" s="11"/>
      <c r="L494" s="32"/>
      <c r="M494" s="32"/>
      <c r="N494" s="11"/>
      <c r="O494" s="11"/>
      <c r="P494" s="32"/>
      <c r="Q494" s="50"/>
      <c r="R494" s="32"/>
    </row>
    <row r="495" spans="1:18" x14ac:dyDescent="0.3">
      <c r="A495" s="11"/>
      <c r="B495" s="11"/>
      <c r="C495" s="11"/>
      <c r="D495" s="11"/>
      <c r="E495" s="11"/>
      <c r="F495" s="11"/>
      <c r="G495" s="11"/>
      <c r="H495" s="11"/>
      <c r="I495" s="11"/>
      <c r="J495" s="38"/>
      <c r="K495" s="11"/>
      <c r="L495" s="32"/>
      <c r="M495" s="32"/>
      <c r="N495" s="11"/>
      <c r="O495" s="11"/>
      <c r="P495" s="32"/>
      <c r="Q495" s="50"/>
      <c r="R495" s="32"/>
    </row>
    <row r="496" spans="1:18" x14ac:dyDescent="0.3">
      <c r="A496" s="11"/>
      <c r="B496" s="11"/>
      <c r="C496" s="11"/>
      <c r="D496" s="11"/>
      <c r="E496" s="11"/>
      <c r="F496" s="11"/>
      <c r="G496" s="11"/>
      <c r="H496" s="11"/>
      <c r="I496" s="11"/>
      <c r="J496" s="38"/>
      <c r="K496" s="11"/>
      <c r="L496" s="32"/>
      <c r="M496" s="32"/>
      <c r="N496" s="11"/>
      <c r="O496" s="11"/>
      <c r="P496" s="32"/>
      <c r="Q496" s="50"/>
      <c r="R496" s="32"/>
    </row>
    <row r="497" spans="1:18" x14ac:dyDescent="0.3">
      <c r="A497" s="11"/>
      <c r="B497" s="11"/>
      <c r="C497" s="11"/>
      <c r="D497" s="11"/>
      <c r="E497" s="11"/>
      <c r="F497" s="11"/>
      <c r="G497" s="11"/>
      <c r="H497" s="11"/>
      <c r="I497" s="11"/>
      <c r="J497" s="38"/>
      <c r="K497" s="11"/>
      <c r="L497" s="32"/>
      <c r="M497" s="32"/>
      <c r="N497" s="11"/>
      <c r="O497" s="11"/>
      <c r="P497" s="32"/>
      <c r="Q497" s="50"/>
      <c r="R497" s="32"/>
    </row>
    <row r="498" spans="1:18" x14ac:dyDescent="0.3">
      <c r="A498" s="11"/>
      <c r="B498" s="11"/>
      <c r="C498" s="11"/>
      <c r="D498" s="11"/>
      <c r="E498" s="11"/>
      <c r="F498" s="11"/>
      <c r="G498" s="11"/>
      <c r="H498" s="11"/>
      <c r="I498" s="11"/>
      <c r="J498" s="38"/>
      <c r="K498" s="11"/>
      <c r="L498" s="32"/>
      <c r="M498" s="32"/>
      <c r="N498" s="11"/>
      <c r="O498" s="11"/>
      <c r="P498" s="32"/>
      <c r="Q498" s="50"/>
      <c r="R498" s="32"/>
    </row>
    <row r="499" spans="1:18" x14ac:dyDescent="0.3">
      <c r="A499" s="11"/>
      <c r="B499" s="11"/>
      <c r="C499" s="11"/>
      <c r="D499" s="11"/>
      <c r="E499" s="11"/>
      <c r="F499" s="11"/>
      <c r="G499" s="11"/>
      <c r="H499" s="11"/>
      <c r="I499" s="11"/>
      <c r="J499" s="38"/>
      <c r="K499" s="11"/>
      <c r="L499" s="32"/>
      <c r="M499" s="32"/>
      <c r="N499" s="11"/>
      <c r="O499" s="11"/>
      <c r="P499" s="32"/>
      <c r="Q499" s="50"/>
      <c r="R499" s="32"/>
    </row>
    <row r="500" spans="1:18" x14ac:dyDescent="0.3">
      <c r="A500" s="11"/>
      <c r="B500" s="11"/>
      <c r="C500" s="11"/>
      <c r="D500" s="11"/>
      <c r="E500" s="11"/>
      <c r="F500" s="11"/>
      <c r="G500" s="11"/>
      <c r="H500" s="11"/>
      <c r="I500" s="11"/>
      <c r="J500" s="38"/>
      <c r="K500" s="11"/>
      <c r="L500" s="32"/>
      <c r="M500" s="32"/>
      <c r="N500" s="11"/>
      <c r="O500" s="11"/>
      <c r="P500" s="32"/>
      <c r="Q500" s="50"/>
      <c r="R500" s="32"/>
    </row>
    <row r="501" spans="1:18" x14ac:dyDescent="0.3">
      <c r="A501" s="11"/>
      <c r="B501" s="11"/>
      <c r="C501" s="11"/>
      <c r="D501" s="11"/>
      <c r="E501" s="11"/>
      <c r="F501" s="11"/>
      <c r="G501" s="11"/>
      <c r="H501" s="11"/>
      <c r="I501" s="11"/>
      <c r="J501" s="38"/>
      <c r="K501" s="11"/>
      <c r="L501" s="32"/>
      <c r="M501" s="32"/>
      <c r="N501" s="11"/>
      <c r="O501" s="11"/>
      <c r="P501" s="32"/>
      <c r="Q501" s="50"/>
      <c r="R501" s="32"/>
    </row>
    <row r="502" spans="1:18" x14ac:dyDescent="0.3">
      <c r="A502" s="11"/>
      <c r="B502" s="11"/>
      <c r="C502" s="11"/>
      <c r="D502" s="11"/>
      <c r="E502" s="11"/>
      <c r="F502" s="11"/>
      <c r="G502" s="11"/>
      <c r="H502" s="11"/>
      <c r="I502" s="11"/>
      <c r="J502" s="38"/>
      <c r="K502" s="11"/>
      <c r="L502" s="32"/>
      <c r="M502" s="32"/>
      <c r="N502" s="11"/>
      <c r="O502" s="11"/>
      <c r="P502" s="32"/>
      <c r="Q502" s="50"/>
      <c r="R502" s="32"/>
    </row>
    <row r="503" spans="1:18" x14ac:dyDescent="0.3">
      <c r="A503" s="11"/>
      <c r="B503" s="11"/>
      <c r="C503" s="11"/>
      <c r="D503" s="11"/>
      <c r="E503" s="11"/>
      <c r="F503" s="11"/>
      <c r="G503" s="11"/>
      <c r="H503" s="11"/>
      <c r="I503" s="11"/>
      <c r="J503" s="38"/>
      <c r="K503" s="11"/>
      <c r="L503" s="32"/>
      <c r="M503" s="32"/>
      <c r="N503" s="11"/>
      <c r="O503" s="11"/>
      <c r="P503" s="32"/>
      <c r="Q503" s="50"/>
      <c r="R503" s="32"/>
    </row>
    <row r="504" spans="1:18" x14ac:dyDescent="0.3">
      <c r="A504" s="11"/>
      <c r="B504" s="11"/>
      <c r="C504" s="11"/>
      <c r="D504" s="11"/>
      <c r="E504" s="11"/>
      <c r="F504" s="11"/>
      <c r="G504" s="11"/>
      <c r="H504" s="11"/>
      <c r="I504" s="11"/>
      <c r="J504" s="38"/>
      <c r="K504" s="11"/>
      <c r="L504" s="32"/>
      <c r="M504" s="32"/>
      <c r="N504" s="11"/>
      <c r="O504" s="11"/>
      <c r="P504" s="32"/>
      <c r="Q504" s="50"/>
      <c r="R504" s="32"/>
    </row>
    <row r="505" spans="1:18" x14ac:dyDescent="0.3">
      <c r="A505" s="11"/>
      <c r="B505" s="11"/>
      <c r="C505" s="11"/>
      <c r="D505" s="11"/>
      <c r="E505" s="11"/>
      <c r="F505" s="11"/>
      <c r="G505" s="11"/>
      <c r="H505" s="11"/>
      <c r="I505" s="11"/>
      <c r="J505" s="38"/>
      <c r="K505" s="11"/>
      <c r="L505" s="32"/>
      <c r="M505" s="32"/>
      <c r="N505" s="11"/>
      <c r="O505" s="11"/>
      <c r="P505" s="32"/>
      <c r="Q505" s="50"/>
      <c r="R505" s="32"/>
    </row>
    <row r="506" spans="1:18" x14ac:dyDescent="0.3">
      <c r="A506" s="11"/>
      <c r="B506" s="11"/>
      <c r="C506" s="11"/>
      <c r="D506" s="11"/>
      <c r="E506" s="11"/>
      <c r="F506" s="11"/>
      <c r="G506" s="11"/>
      <c r="H506" s="11"/>
      <c r="I506" s="11"/>
      <c r="J506" s="38"/>
      <c r="K506" s="11"/>
      <c r="L506" s="32"/>
      <c r="M506" s="32"/>
      <c r="N506" s="11"/>
      <c r="O506" s="11"/>
      <c r="P506" s="32"/>
      <c r="Q506" s="50"/>
      <c r="R506" s="32"/>
    </row>
    <row r="507" spans="1:18" x14ac:dyDescent="0.3">
      <c r="A507" s="11"/>
      <c r="B507" s="11"/>
      <c r="C507" s="11"/>
      <c r="D507" s="11"/>
      <c r="E507" s="11"/>
      <c r="F507" s="11"/>
      <c r="G507" s="11"/>
      <c r="H507" s="11"/>
      <c r="I507" s="11"/>
      <c r="J507" s="38"/>
      <c r="K507" s="11"/>
      <c r="L507" s="32"/>
      <c r="M507" s="32"/>
      <c r="N507" s="11"/>
      <c r="O507" s="11"/>
      <c r="P507" s="32"/>
      <c r="Q507" s="50"/>
      <c r="R507" s="32"/>
    </row>
    <row r="508" spans="1:18" x14ac:dyDescent="0.3">
      <c r="A508" s="11"/>
      <c r="B508" s="11"/>
      <c r="C508" s="11"/>
      <c r="D508" s="11"/>
      <c r="E508" s="11"/>
      <c r="F508" s="11"/>
      <c r="G508" s="11"/>
      <c r="H508" s="11"/>
      <c r="I508" s="11"/>
      <c r="J508" s="38"/>
      <c r="K508" s="11"/>
      <c r="L508" s="32"/>
      <c r="M508" s="32"/>
      <c r="N508" s="11"/>
      <c r="O508" s="11"/>
      <c r="P508" s="32"/>
      <c r="Q508" s="50"/>
      <c r="R508" s="32"/>
    </row>
    <row r="509" spans="1:18" x14ac:dyDescent="0.3">
      <c r="A509" s="11"/>
      <c r="B509" s="11"/>
      <c r="C509" s="11"/>
      <c r="D509" s="11"/>
      <c r="E509" s="11"/>
      <c r="F509" s="11"/>
      <c r="G509" s="11"/>
      <c r="H509" s="11"/>
      <c r="I509" s="11"/>
      <c r="J509" s="38"/>
      <c r="K509" s="11"/>
      <c r="L509" s="32"/>
      <c r="M509" s="32"/>
      <c r="N509" s="11"/>
      <c r="O509" s="11"/>
      <c r="P509" s="32"/>
      <c r="Q509" s="50"/>
      <c r="R509" s="32"/>
    </row>
    <row r="510" spans="1:18" x14ac:dyDescent="0.3">
      <c r="A510" s="11"/>
      <c r="B510" s="11"/>
      <c r="C510" s="11"/>
      <c r="D510" s="11"/>
      <c r="E510" s="11"/>
      <c r="F510" s="11"/>
      <c r="G510" s="11"/>
      <c r="H510" s="11"/>
      <c r="I510" s="11"/>
      <c r="J510" s="38"/>
      <c r="K510" s="11"/>
      <c r="L510" s="32"/>
      <c r="M510" s="32"/>
      <c r="N510" s="11"/>
      <c r="O510" s="11"/>
      <c r="P510" s="32"/>
      <c r="Q510" s="50"/>
      <c r="R510" s="32"/>
    </row>
    <row r="511" spans="1:18" x14ac:dyDescent="0.3">
      <c r="A511" s="11"/>
      <c r="B511" s="11"/>
      <c r="C511" s="11"/>
      <c r="D511" s="11"/>
      <c r="E511" s="11"/>
      <c r="F511" s="11"/>
      <c r="G511" s="11"/>
      <c r="H511" s="11"/>
      <c r="I511" s="11"/>
      <c r="J511" s="38"/>
      <c r="K511" s="11"/>
      <c r="L511" s="32"/>
      <c r="M511" s="32"/>
      <c r="N511" s="11"/>
      <c r="O511" s="11"/>
      <c r="P511" s="32"/>
      <c r="Q511" s="50"/>
      <c r="R511" s="32"/>
    </row>
    <row r="512" spans="1:18" x14ac:dyDescent="0.3">
      <c r="A512" s="11"/>
      <c r="B512" s="11"/>
      <c r="C512" s="11"/>
      <c r="D512" s="11"/>
      <c r="E512" s="11"/>
      <c r="F512" s="11"/>
      <c r="G512" s="11"/>
      <c r="H512" s="11"/>
      <c r="I512" s="11"/>
      <c r="J512" s="38"/>
      <c r="K512" s="11"/>
      <c r="L512" s="32"/>
      <c r="M512" s="32"/>
      <c r="N512" s="11"/>
      <c r="O512" s="11"/>
      <c r="P512" s="32"/>
      <c r="Q512" s="50"/>
      <c r="R512" s="32"/>
    </row>
    <row r="513" spans="1:18" x14ac:dyDescent="0.3">
      <c r="A513" s="11"/>
      <c r="B513" s="11"/>
      <c r="C513" s="11"/>
      <c r="D513" s="11"/>
      <c r="E513" s="11"/>
      <c r="F513" s="11"/>
      <c r="G513" s="11"/>
      <c r="H513" s="11"/>
      <c r="I513" s="11"/>
      <c r="J513" s="38"/>
      <c r="K513" s="11"/>
      <c r="L513" s="32"/>
      <c r="M513" s="32"/>
      <c r="N513" s="11"/>
      <c r="O513" s="11"/>
      <c r="P513" s="32"/>
      <c r="Q513" s="50"/>
      <c r="R513" s="32"/>
    </row>
    <row r="514" spans="1:18" x14ac:dyDescent="0.3">
      <c r="A514" s="11"/>
      <c r="B514" s="11"/>
      <c r="C514" s="11"/>
      <c r="D514" s="11"/>
      <c r="E514" s="11"/>
      <c r="F514" s="11"/>
      <c r="G514" s="11"/>
      <c r="H514" s="11"/>
      <c r="I514" s="11"/>
      <c r="J514" s="38"/>
      <c r="K514" s="11"/>
      <c r="L514" s="32"/>
      <c r="M514" s="32"/>
      <c r="N514" s="11"/>
      <c r="O514" s="11"/>
      <c r="P514" s="32"/>
      <c r="Q514" s="50"/>
      <c r="R514" s="32"/>
    </row>
    <row r="515" spans="1:18" x14ac:dyDescent="0.3">
      <c r="A515" s="11"/>
      <c r="B515" s="11"/>
      <c r="C515" s="11"/>
      <c r="D515" s="11"/>
      <c r="E515" s="11"/>
      <c r="F515" s="11"/>
      <c r="G515" s="11"/>
      <c r="H515" s="11"/>
      <c r="I515" s="11"/>
      <c r="J515" s="38"/>
      <c r="K515" s="11"/>
      <c r="L515" s="32"/>
      <c r="M515" s="32"/>
      <c r="N515" s="11"/>
      <c r="O515" s="11"/>
      <c r="P515" s="32"/>
      <c r="Q515" s="50"/>
      <c r="R515" s="32"/>
    </row>
    <row r="516" spans="1:18" x14ac:dyDescent="0.3">
      <c r="A516" s="11"/>
      <c r="B516" s="11"/>
      <c r="C516" s="11"/>
      <c r="D516" s="11"/>
      <c r="E516" s="11"/>
      <c r="F516" s="11"/>
      <c r="G516" s="11"/>
      <c r="H516" s="11"/>
      <c r="I516" s="11"/>
      <c r="J516" s="38"/>
      <c r="K516" s="11"/>
      <c r="L516" s="32"/>
      <c r="M516" s="32"/>
      <c r="N516" s="11"/>
      <c r="O516" s="11"/>
      <c r="P516" s="32"/>
      <c r="Q516" s="50"/>
      <c r="R516" s="32"/>
    </row>
    <row r="517" spans="1:18" x14ac:dyDescent="0.3">
      <c r="A517" s="11"/>
      <c r="B517" s="11"/>
      <c r="C517" s="11"/>
      <c r="D517" s="11"/>
      <c r="E517" s="11"/>
      <c r="F517" s="11"/>
      <c r="G517" s="11"/>
      <c r="H517" s="11"/>
      <c r="I517" s="11"/>
      <c r="J517" s="38"/>
      <c r="K517" s="11"/>
      <c r="L517" s="32"/>
      <c r="M517" s="32"/>
      <c r="N517" s="11"/>
      <c r="O517" s="11"/>
      <c r="P517" s="32"/>
      <c r="Q517" s="50"/>
      <c r="R517" s="32"/>
    </row>
  </sheetData>
  <autoFilter ref="A7:U174"/>
  <mergeCells count="11">
    <mergeCell ref="R6:R7"/>
    <mergeCell ref="O6:O7"/>
    <mergeCell ref="M6:M7"/>
    <mergeCell ref="J102:Q102"/>
    <mergeCell ref="A6:I6"/>
    <mergeCell ref="J6:J7"/>
    <mergeCell ref="K6:K7"/>
    <mergeCell ref="L6:L7"/>
    <mergeCell ref="N6:N7"/>
    <mergeCell ref="P6:P7"/>
    <mergeCell ref="Q6:Q7"/>
  </mergeCells>
  <pageMargins left="0.70866141732283472" right="0.70866141732283472" top="0.74803149606299213" bottom="0.74803149606299213" header="0.31496062992125984" footer="0.31496062992125984"/>
  <pageSetup paperSize="8" scale="73"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90:E12735"/>
  <sheetViews>
    <sheetView topLeftCell="A557" workbookViewId="0">
      <selection activeCell="A578" sqref="A1:C15426"/>
    </sheetView>
  </sheetViews>
  <sheetFormatPr baseColWidth="10" defaultRowHeight="14.4" x14ac:dyDescent="0.3"/>
  <cols>
    <col min="1" max="1" width="91.88671875" style="56" bestFit="1" customWidth="1"/>
    <col min="2" max="2" width="11.6640625" style="56" bestFit="1" customWidth="1"/>
    <col min="3" max="3" width="255.6640625" style="56" bestFit="1" customWidth="1"/>
  </cols>
  <sheetData>
    <row r="2190" spans="3:3" x14ac:dyDescent="0.3">
      <c r="C2190" s="58"/>
    </row>
    <row r="2191" spans="3:3" x14ac:dyDescent="0.3">
      <c r="C2191" s="58"/>
    </row>
    <row r="2192" spans="3:3" x14ac:dyDescent="0.3">
      <c r="C2192" s="58"/>
    </row>
    <row r="5028" spans="3:3" x14ac:dyDescent="0.3">
      <c r="C5028" s="57"/>
    </row>
    <row r="5033" spans="3:3" x14ac:dyDescent="0.3">
      <c r="C5033" s="57"/>
    </row>
    <row r="5345" spans="4:5" x14ac:dyDescent="0.3">
      <c r="D5345" s="56"/>
      <c r="E5345" s="56"/>
    </row>
    <row r="5346" spans="4:5" x14ac:dyDescent="0.3">
      <c r="D5346" s="56"/>
      <c r="E5346" s="56"/>
    </row>
    <row r="5347" spans="4:5" x14ac:dyDescent="0.3">
      <c r="D5347" s="56"/>
      <c r="E5347" s="56"/>
    </row>
    <row r="5348" spans="4:5" x14ac:dyDescent="0.3">
      <c r="D5348" s="56"/>
      <c r="E5348" s="56"/>
    </row>
    <row r="5349" spans="4:5" x14ac:dyDescent="0.3">
      <c r="D5349" s="56"/>
      <c r="E5349" s="56"/>
    </row>
    <row r="5350" spans="4:5" x14ac:dyDescent="0.3">
      <c r="D5350" s="56"/>
      <c r="E5350" s="56"/>
    </row>
    <row r="5351" spans="4:5" x14ac:dyDescent="0.3">
      <c r="D5351" s="56"/>
      <c r="E5351" s="56"/>
    </row>
    <row r="5352" spans="4:5" x14ac:dyDescent="0.3">
      <c r="D5352" s="56"/>
      <c r="E5352" s="56"/>
    </row>
    <row r="5353" spans="4:5" x14ac:dyDescent="0.3">
      <c r="D5353" s="56"/>
      <c r="E5353" s="56"/>
    </row>
    <row r="5354" spans="4:5" x14ac:dyDescent="0.3">
      <c r="D5354" s="56"/>
      <c r="E5354" s="56"/>
    </row>
    <row r="5355" spans="4:5" x14ac:dyDescent="0.3">
      <c r="D5355" s="56"/>
      <c r="E5355" s="56"/>
    </row>
    <row r="5356" spans="4:5" x14ac:dyDescent="0.3">
      <c r="D5356" s="56"/>
      <c r="E5356" s="56"/>
    </row>
    <row r="5357" spans="4:5" x14ac:dyDescent="0.3">
      <c r="D5357" s="56"/>
      <c r="E5357" s="56"/>
    </row>
    <row r="5358" spans="4:5" x14ac:dyDescent="0.3">
      <c r="D5358" s="56"/>
      <c r="E5358" s="56"/>
    </row>
    <row r="5359" spans="4:5" x14ac:dyDescent="0.3">
      <c r="D5359" s="56"/>
      <c r="E5359" s="56"/>
    </row>
    <row r="5360" spans="4:5" x14ac:dyDescent="0.3">
      <c r="D5360" s="56"/>
      <c r="E5360" s="56"/>
    </row>
    <row r="6974" spans="3:3" x14ac:dyDescent="0.3">
      <c r="C6974" s="57"/>
    </row>
    <row r="6979" spans="3:3" x14ac:dyDescent="0.3">
      <c r="C6979" s="57"/>
    </row>
    <row r="10321" spans="4:5" x14ac:dyDescent="0.3">
      <c r="D10321" s="56"/>
      <c r="E10321" s="56"/>
    </row>
    <row r="10322" spans="4:5" x14ac:dyDescent="0.3">
      <c r="D10322" s="56"/>
      <c r="E10322" s="56"/>
    </row>
    <row r="10323" spans="4:5" x14ac:dyDescent="0.3">
      <c r="D10323" s="56"/>
      <c r="E10323" s="56"/>
    </row>
    <row r="10324" spans="4:5" x14ac:dyDescent="0.3">
      <c r="D10324" s="56"/>
      <c r="E10324" s="56"/>
    </row>
    <row r="10325" spans="4:5" x14ac:dyDescent="0.3">
      <c r="D10325" s="56"/>
      <c r="E10325" s="56"/>
    </row>
    <row r="10326" spans="4:5" x14ac:dyDescent="0.3">
      <c r="D10326" s="56"/>
      <c r="E10326" s="56"/>
    </row>
    <row r="10327" spans="4:5" x14ac:dyDescent="0.3">
      <c r="D10327" s="56"/>
      <c r="E10327" s="56"/>
    </row>
    <row r="10328" spans="4:5" x14ac:dyDescent="0.3">
      <c r="D10328" s="56"/>
      <c r="E10328" s="56"/>
    </row>
    <row r="10329" spans="4:5" x14ac:dyDescent="0.3">
      <c r="D10329" s="56"/>
      <c r="E10329" s="56"/>
    </row>
    <row r="10330" spans="4:5" x14ac:dyDescent="0.3">
      <c r="D10330" s="56"/>
      <c r="E10330" s="56"/>
    </row>
    <row r="10331" spans="4:5" x14ac:dyDescent="0.3">
      <c r="D10331" s="56"/>
      <c r="E10331" s="56"/>
    </row>
    <row r="10332" spans="4:5" x14ac:dyDescent="0.3">
      <c r="D10332" s="59"/>
      <c r="E10332" s="60"/>
    </row>
    <row r="10333" spans="4:5" x14ac:dyDescent="0.3">
      <c r="D10333" s="56"/>
      <c r="E10333" s="56"/>
    </row>
    <row r="10334" spans="4:5" x14ac:dyDescent="0.3">
      <c r="D10334" s="56"/>
      <c r="E10334" s="56"/>
    </row>
    <row r="10335" spans="4:5" x14ac:dyDescent="0.3">
      <c r="D10335" s="56"/>
      <c r="E10335" s="56"/>
    </row>
    <row r="10336" spans="4:5" x14ac:dyDescent="0.3">
      <c r="D10336" s="56"/>
      <c r="E10336" s="56"/>
    </row>
    <row r="12384" spans="3:3" x14ac:dyDescent="0.3">
      <c r="C12384" s="57"/>
    </row>
    <row r="12734" spans="3:3" x14ac:dyDescent="0.3">
      <c r="C12734" s="57"/>
    </row>
    <row r="12735" spans="3:3" x14ac:dyDescent="0.3">
      <c r="C12735" s="57"/>
    </row>
  </sheetData>
  <sortState ref="A1:C15426">
    <sortCondition ref="A1:A15426"/>
    <sortCondition ref="B1:B1542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6"/>
  <sheetViews>
    <sheetView workbookViewId="0">
      <selection activeCell="J17" sqref="A1:XFD1048576"/>
    </sheetView>
  </sheetViews>
  <sheetFormatPr baseColWidth="10" defaultRowHeight="14.4" x14ac:dyDescent="0.3"/>
  <cols>
    <col min="1" max="1" width="55.88671875" bestFit="1" customWidth="1"/>
  </cols>
  <sheetData>
    <row r="1" spans="1:4" x14ac:dyDescent="0.3">
      <c r="A1" s="56"/>
      <c r="B1" s="56"/>
      <c r="C1" s="56"/>
      <c r="D1" s="56"/>
    </row>
    <row r="2" spans="1:4" x14ac:dyDescent="0.3">
      <c r="A2" s="56"/>
      <c r="B2" s="56"/>
      <c r="C2" s="56"/>
      <c r="D2" s="56"/>
    </row>
    <row r="3" spans="1:4" x14ac:dyDescent="0.3">
      <c r="A3" s="56"/>
      <c r="B3" s="56"/>
      <c r="C3" s="56"/>
      <c r="D3" s="56"/>
    </row>
    <row r="4" spans="1:4" x14ac:dyDescent="0.3">
      <c r="A4" s="56"/>
      <c r="B4" s="56"/>
      <c r="C4" s="56"/>
      <c r="D4" s="56"/>
    </row>
    <row r="5" spans="1:4" x14ac:dyDescent="0.3">
      <c r="A5" s="56"/>
      <c r="B5" s="56"/>
      <c r="C5" s="56"/>
      <c r="D5" s="56"/>
    </row>
    <row r="6" spans="1:4" x14ac:dyDescent="0.3">
      <c r="A6" s="56"/>
      <c r="B6" s="56"/>
      <c r="C6" s="56"/>
      <c r="D6" s="56"/>
    </row>
    <row r="7" spans="1:4" x14ac:dyDescent="0.3">
      <c r="A7" s="56"/>
      <c r="B7" s="56"/>
      <c r="C7" s="56"/>
      <c r="D7" s="56"/>
    </row>
    <row r="8" spans="1:4" x14ac:dyDescent="0.3">
      <c r="A8" s="56"/>
      <c r="B8" s="56"/>
      <c r="C8" s="56"/>
      <c r="D8" s="56"/>
    </row>
    <row r="9" spans="1:4" x14ac:dyDescent="0.3">
      <c r="A9" s="56"/>
      <c r="B9" s="56"/>
      <c r="C9" s="56"/>
      <c r="D9" s="56"/>
    </row>
    <row r="10" spans="1:4" x14ac:dyDescent="0.3">
      <c r="A10" s="56"/>
      <c r="B10" s="56"/>
      <c r="C10" s="56"/>
      <c r="D10" s="56"/>
    </row>
    <row r="11" spans="1:4" x14ac:dyDescent="0.3">
      <c r="A11" s="56"/>
      <c r="B11" s="56"/>
      <c r="C11" s="56"/>
      <c r="D11" s="56"/>
    </row>
    <row r="12" spans="1:4" x14ac:dyDescent="0.3">
      <c r="A12" s="56"/>
      <c r="B12" s="56"/>
      <c r="C12" s="56"/>
      <c r="D12" s="56"/>
    </row>
    <row r="13" spans="1:4" x14ac:dyDescent="0.3">
      <c r="A13" s="56"/>
      <c r="B13" s="56"/>
      <c r="C13" s="56"/>
      <c r="D13" s="56"/>
    </row>
    <row r="14" spans="1:4" x14ac:dyDescent="0.3">
      <c r="A14" s="56"/>
      <c r="B14" s="56"/>
      <c r="C14" s="56"/>
      <c r="D14" s="56"/>
    </row>
    <row r="15" spans="1:4" x14ac:dyDescent="0.3">
      <c r="A15" s="56"/>
      <c r="B15" s="56"/>
      <c r="C15" s="56"/>
      <c r="D15" s="56"/>
    </row>
    <row r="16" spans="1:4" x14ac:dyDescent="0.3">
      <c r="A16" s="56"/>
      <c r="B16" s="56"/>
      <c r="C16" s="56"/>
      <c r="D16" s="56"/>
    </row>
    <row r="17" spans="1:4" x14ac:dyDescent="0.3">
      <c r="A17" s="56"/>
      <c r="B17" s="56"/>
      <c r="C17" s="56"/>
      <c r="D17" s="56"/>
    </row>
    <row r="18" spans="1:4" x14ac:dyDescent="0.3">
      <c r="A18" s="56"/>
      <c r="B18" s="56"/>
      <c r="C18" s="56"/>
      <c r="D18" s="56"/>
    </row>
    <row r="19" spans="1:4" x14ac:dyDescent="0.3">
      <c r="A19" s="56"/>
      <c r="B19" s="56"/>
      <c r="C19" s="56"/>
      <c r="D19" s="56"/>
    </row>
    <row r="20" spans="1:4" x14ac:dyDescent="0.3">
      <c r="A20" s="56"/>
      <c r="B20" s="56"/>
      <c r="C20" s="56"/>
      <c r="D20" s="56"/>
    </row>
    <row r="21" spans="1:4" x14ac:dyDescent="0.3">
      <c r="A21" s="56"/>
      <c r="B21" s="56"/>
      <c r="C21" s="56"/>
      <c r="D21" s="56"/>
    </row>
    <row r="22" spans="1:4" x14ac:dyDescent="0.3">
      <c r="A22" s="56"/>
      <c r="B22" s="56"/>
      <c r="C22" s="56"/>
      <c r="D22" s="56"/>
    </row>
    <row r="23" spans="1:4" x14ac:dyDescent="0.3">
      <c r="A23" s="56"/>
      <c r="B23" s="56"/>
      <c r="C23" s="56"/>
      <c r="D23" s="56"/>
    </row>
    <row r="24" spans="1:4" x14ac:dyDescent="0.3">
      <c r="A24" s="56"/>
      <c r="B24" s="56"/>
      <c r="C24" s="56"/>
      <c r="D24" s="56"/>
    </row>
    <row r="25" spans="1:4" x14ac:dyDescent="0.3">
      <c r="A25" s="56"/>
      <c r="B25" s="56"/>
      <c r="C25" s="56"/>
      <c r="D25" s="56"/>
    </row>
    <row r="26" spans="1:4" x14ac:dyDescent="0.3">
      <c r="A26" s="56"/>
      <c r="B26" s="56"/>
      <c r="C26" s="56"/>
      <c r="D26" s="56"/>
    </row>
    <row r="27" spans="1:4" x14ac:dyDescent="0.3">
      <c r="A27" s="56"/>
      <c r="B27" s="56"/>
      <c r="C27" s="56"/>
      <c r="D27" s="56"/>
    </row>
    <row r="28" spans="1:4" x14ac:dyDescent="0.3">
      <c r="A28" s="56"/>
      <c r="B28" s="56"/>
      <c r="C28" s="56"/>
      <c r="D28" s="56"/>
    </row>
    <row r="29" spans="1:4" x14ac:dyDescent="0.3">
      <c r="A29" s="56"/>
      <c r="B29" s="56"/>
      <c r="C29" s="56"/>
      <c r="D29" s="56"/>
    </row>
    <row r="30" spans="1:4" x14ac:dyDescent="0.3">
      <c r="A30" s="56"/>
      <c r="B30" s="56"/>
      <c r="C30" s="56"/>
      <c r="D30" s="56"/>
    </row>
    <row r="31" spans="1:4" x14ac:dyDescent="0.3">
      <c r="A31" s="56"/>
      <c r="B31" s="56"/>
      <c r="C31" s="56"/>
      <c r="D31" s="56"/>
    </row>
    <row r="32" spans="1:4" x14ac:dyDescent="0.3">
      <c r="A32" s="56"/>
      <c r="B32" s="56"/>
      <c r="C32" s="56"/>
      <c r="D32" s="56"/>
    </row>
    <row r="33" spans="1:4" x14ac:dyDescent="0.3">
      <c r="A33" s="56"/>
      <c r="B33" s="56"/>
      <c r="C33" s="56"/>
      <c r="D33" s="56"/>
    </row>
    <row r="34" spans="1:4" x14ac:dyDescent="0.3">
      <c r="A34" s="56"/>
      <c r="B34" s="56"/>
      <c r="C34" s="56"/>
      <c r="D34" s="56"/>
    </row>
    <row r="35" spans="1:4" x14ac:dyDescent="0.3">
      <c r="A35" s="56"/>
      <c r="B35" s="56"/>
      <c r="C35" s="56"/>
      <c r="D35" s="56"/>
    </row>
    <row r="36" spans="1:4" x14ac:dyDescent="0.3">
      <c r="A36" s="56"/>
      <c r="B36" s="56"/>
      <c r="C36" s="56"/>
      <c r="D36" s="56"/>
    </row>
    <row r="37" spans="1:4" x14ac:dyDescent="0.3">
      <c r="A37" s="56"/>
      <c r="B37" s="56"/>
      <c r="C37" s="56"/>
      <c r="D37" s="56"/>
    </row>
    <row r="38" spans="1:4" x14ac:dyDescent="0.3">
      <c r="A38" s="56"/>
      <c r="B38" s="56"/>
      <c r="C38" s="56"/>
      <c r="D38" s="56"/>
    </row>
    <row r="39" spans="1:4" x14ac:dyDescent="0.3">
      <c r="A39" s="56"/>
      <c r="B39" s="56"/>
      <c r="C39" s="56"/>
      <c r="D39" s="56"/>
    </row>
    <row r="40" spans="1:4" x14ac:dyDescent="0.3">
      <c r="A40" s="56"/>
      <c r="B40" s="56"/>
      <c r="C40" s="56"/>
      <c r="D40" s="56"/>
    </row>
    <row r="41" spans="1:4" x14ac:dyDescent="0.3">
      <c r="A41" s="56"/>
      <c r="B41" s="56"/>
      <c r="C41" s="56"/>
      <c r="D41" s="56"/>
    </row>
    <row r="42" spans="1:4" x14ac:dyDescent="0.3">
      <c r="A42" s="56"/>
      <c r="B42" s="56"/>
      <c r="C42" s="56"/>
      <c r="D42" s="56"/>
    </row>
    <row r="43" spans="1:4" x14ac:dyDescent="0.3">
      <c r="A43" s="56"/>
      <c r="B43" s="56"/>
      <c r="C43" s="56"/>
      <c r="D43" s="56"/>
    </row>
    <row r="44" spans="1:4" x14ac:dyDescent="0.3">
      <c r="A44" s="56"/>
      <c r="B44" s="56"/>
      <c r="C44" s="56"/>
      <c r="D44" s="56"/>
    </row>
    <row r="45" spans="1:4" x14ac:dyDescent="0.3">
      <c r="A45" s="56"/>
      <c r="B45" s="56"/>
      <c r="C45" s="56"/>
      <c r="D45" s="56"/>
    </row>
    <row r="46" spans="1:4" x14ac:dyDescent="0.3">
      <c r="A46" s="56"/>
      <c r="B46" s="56"/>
      <c r="C46" s="56"/>
      <c r="D46" s="56"/>
    </row>
    <row r="47" spans="1:4" x14ac:dyDescent="0.3">
      <c r="A47" s="56"/>
      <c r="B47" s="56"/>
      <c r="C47" s="56"/>
      <c r="D47" s="56"/>
    </row>
    <row r="48" spans="1:4" x14ac:dyDescent="0.3">
      <c r="A48" s="56"/>
      <c r="B48" s="56"/>
      <c r="C48" s="56"/>
      <c r="D48" s="56"/>
    </row>
    <row r="49" spans="1:4" x14ac:dyDescent="0.3">
      <c r="A49" s="56"/>
      <c r="B49" s="56"/>
      <c r="C49" s="56"/>
      <c r="D49" s="56"/>
    </row>
    <row r="50" spans="1:4" x14ac:dyDescent="0.3">
      <c r="A50" s="56"/>
      <c r="B50" s="56"/>
      <c r="C50" s="56"/>
      <c r="D50" s="56"/>
    </row>
    <row r="51" spans="1:4" x14ac:dyDescent="0.3">
      <c r="A51" s="56"/>
      <c r="B51" s="56"/>
      <c r="C51" s="56"/>
      <c r="D51" s="56"/>
    </row>
    <row r="52" spans="1:4" x14ac:dyDescent="0.3">
      <c r="A52" s="56"/>
      <c r="B52" s="56"/>
      <c r="C52" s="56"/>
      <c r="D52" s="56"/>
    </row>
    <row r="53" spans="1:4" x14ac:dyDescent="0.3">
      <c r="A53" s="56"/>
      <c r="B53" s="56"/>
      <c r="C53" s="56"/>
      <c r="D53" s="56"/>
    </row>
    <row r="54" spans="1:4" x14ac:dyDescent="0.3">
      <c r="A54" s="56"/>
      <c r="B54" s="56"/>
      <c r="C54" s="56"/>
      <c r="D54" s="56"/>
    </row>
    <row r="55" spans="1:4" x14ac:dyDescent="0.3">
      <c r="A55" s="56"/>
      <c r="B55" s="56"/>
      <c r="C55" s="56"/>
      <c r="D55" s="56"/>
    </row>
    <row r="56" spans="1:4" x14ac:dyDescent="0.3">
      <c r="A56" s="56"/>
      <c r="B56" s="56"/>
      <c r="C56" s="56"/>
      <c r="D56" s="56"/>
    </row>
    <row r="57" spans="1:4" x14ac:dyDescent="0.3">
      <c r="A57" s="56"/>
      <c r="B57" s="56"/>
      <c r="C57" s="56"/>
      <c r="D57" s="56"/>
    </row>
    <row r="58" spans="1:4" x14ac:dyDescent="0.3">
      <c r="A58" s="56"/>
      <c r="B58" s="56"/>
      <c r="C58" s="56"/>
      <c r="D58" s="56"/>
    </row>
    <row r="59" spans="1:4" x14ac:dyDescent="0.3">
      <c r="A59" s="56"/>
      <c r="B59" s="56"/>
      <c r="C59" s="56"/>
      <c r="D59" s="56"/>
    </row>
    <row r="60" spans="1:4" x14ac:dyDescent="0.3">
      <c r="A60" s="56"/>
      <c r="B60" s="56"/>
      <c r="C60" s="56"/>
      <c r="D60" s="56"/>
    </row>
    <row r="61" spans="1:4" x14ac:dyDescent="0.3">
      <c r="A61" s="56"/>
      <c r="B61" s="56"/>
      <c r="C61" s="56"/>
      <c r="D61" s="56"/>
    </row>
    <row r="62" spans="1:4" x14ac:dyDescent="0.3">
      <c r="A62" s="56"/>
      <c r="B62" s="56"/>
      <c r="C62" s="56"/>
      <c r="D62" s="56"/>
    </row>
    <row r="63" spans="1:4" x14ac:dyDescent="0.3">
      <c r="A63" s="56"/>
      <c r="B63" s="56"/>
      <c r="C63" s="56"/>
      <c r="D63" s="56"/>
    </row>
    <row r="64" spans="1:4" x14ac:dyDescent="0.3">
      <c r="A64" s="56"/>
      <c r="B64" s="56"/>
      <c r="C64" s="56"/>
      <c r="D64" s="56"/>
    </row>
    <row r="65" spans="1:4" x14ac:dyDescent="0.3">
      <c r="A65" s="56"/>
      <c r="B65" s="56"/>
      <c r="C65" s="56"/>
      <c r="D65" s="56"/>
    </row>
    <row r="66" spans="1:4" x14ac:dyDescent="0.3">
      <c r="A66" s="56"/>
      <c r="B66" s="56"/>
      <c r="C66" s="56"/>
      <c r="D66" s="56"/>
    </row>
    <row r="67" spans="1:4" x14ac:dyDescent="0.3">
      <c r="A67" s="56"/>
      <c r="B67" s="56"/>
      <c r="C67" s="56"/>
      <c r="D67" s="56"/>
    </row>
    <row r="68" spans="1:4" x14ac:dyDescent="0.3">
      <c r="A68" s="56"/>
      <c r="B68" s="56"/>
      <c r="C68" s="56"/>
      <c r="D68" s="56"/>
    </row>
    <row r="69" spans="1:4" x14ac:dyDescent="0.3">
      <c r="A69" s="56"/>
      <c r="B69" s="56"/>
      <c r="C69" s="56"/>
      <c r="D69" s="56"/>
    </row>
    <row r="70" spans="1:4" x14ac:dyDescent="0.3">
      <c r="A70" s="56"/>
      <c r="B70" s="56"/>
      <c r="C70" s="56"/>
      <c r="D70" s="56"/>
    </row>
    <row r="71" spans="1:4" x14ac:dyDescent="0.3">
      <c r="A71" s="56"/>
      <c r="B71" s="56"/>
      <c r="C71" s="56"/>
      <c r="D71" s="56"/>
    </row>
    <row r="72" spans="1:4" x14ac:dyDescent="0.3">
      <c r="A72" s="56"/>
      <c r="B72" s="56"/>
      <c r="C72" s="56"/>
      <c r="D72" s="56"/>
    </row>
    <row r="73" spans="1:4" x14ac:dyDescent="0.3">
      <c r="A73" s="56"/>
      <c r="B73" s="56"/>
      <c r="C73" s="56"/>
      <c r="D73" s="56"/>
    </row>
    <row r="74" spans="1:4" x14ac:dyDescent="0.3">
      <c r="A74" s="56"/>
      <c r="B74" s="56"/>
      <c r="C74" s="56"/>
      <c r="D74" s="56"/>
    </row>
    <row r="75" spans="1:4" x14ac:dyDescent="0.3">
      <c r="A75" s="56"/>
      <c r="B75" s="56"/>
      <c r="C75" s="56"/>
      <c r="D75" s="56"/>
    </row>
    <row r="76" spans="1:4" x14ac:dyDescent="0.3">
      <c r="A76" s="56"/>
      <c r="B76" s="56"/>
      <c r="C76" s="56"/>
      <c r="D76" s="56"/>
    </row>
    <row r="77" spans="1:4" x14ac:dyDescent="0.3">
      <c r="A77" s="56"/>
      <c r="B77" s="56"/>
      <c r="C77" s="56"/>
      <c r="D77" s="56"/>
    </row>
    <row r="78" spans="1:4" x14ac:dyDescent="0.3">
      <c r="A78" s="56"/>
      <c r="B78" s="56"/>
      <c r="C78" s="56"/>
      <c r="D78" s="56"/>
    </row>
    <row r="79" spans="1:4" x14ac:dyDescent="0.3">
      <c r="A79" s="56"/>
      <c r="B79" s="56"/>
      <c r="C79" s="56"/>
      <c r="D79" s="56"/>
    </row>
    <row r="80" spans="1:4" x14ac:dyDescent="0.3">
      <c r="A80" s="56"/>
      <c r="B80" s="56"/>
      <c r="C80" s="56"/>
      <c r="D80" s="56"/>
    </row>
    <row r="81" spans="1:4" x14ac:dyDescent="0.3">
      <c r="A81" s="56"/>
      <c r="B81" s="56"/>
      <c r="C81" s="56"/>
      <c r="D81" s="56"/>
    </row>
    <row r="82" spans="1:4" x14ac:dyDescent="0.3">
      <c r="A82" s="56"/>
      <c r="B82" s="56"/>
      <c r="C82" s="56"/>
      <c r="D82" s="56"/>
    </row>
    <row r="83" spans="1:4" x14ac:dyDescent="0.3">
      <c r="A83" s="56"/>
      <c r="B83" s="56"/>
      <c r="C83" s="56"/>
      <c r="D83" s="56"/>
    </row>
    <row r="84" spans="1:4" x14ac:dyDescent="0.3">
      <c r="A84" s="56"/>
      <c r="B84" s="56"/>
      <c r="C84" s="56"/>
      <c r="D84" s="56"/>
    </row>
    <row r="85" spans="1:4" x14ac:dyDescent="0.3">
      <c r="A85" s="56"/>
      <c r="B85" s="56"/>
      <c r="C85" s="56"/>
      <c r="D85" s="56"/>
    </row>
    <row r="86" spans="1:4" x14ac:dyDescent="0.3">
      <c r="A86" s="56"/>
      <c r="B86" s="56"/>
      <c r="C86" s="56"/>
      <c r="D86" s="56"/>
    </row>
    <row r="87" spans="1:4" x14ac:dyDescent="0.3">
      <c r="A87" s="56"/>
      <c r="B87" s="56"/>
      <c r="C87" s="56"/>
      <c r="D87" s="56"/>
    </row>
    <row r="88" spans="1:4" x14ac:dyDescent="0.3">
      <c r="A88" s="56"/>
      <c r="B88" s="56"/>
      <c r="C88" s="56"/>
      <c r="D88" s="56"/>
    </row>
    <row r="89" spans="1:4" x14ac:dyDescent="0.3">
      <c r="A89" s="56"/>
      <c r="B89" s="56"/>
      <c r="C89" s="56"/>
      <c r="D89" s="56"/>
    </row>
    <row r="90" spans="1:4" x14ac:dyDescent="0.3">
      <c r="A90" s="56"/>
      <c r="B90" s="56"/>
      <c r="C90" s="56"/>
      <c r="D90" s="56"/>
    </row>
    <row r="91" spans="1:4" x14ac:dyDescent="0.3">
      <c r="A91" s="56"/>
      <c r="B91" s="56"/>
      <c r="C91" s="56"/>
      <c r="D91" s="56"/>
    </row>
    <row r="92" spans="1:4" x14ac:dyDescent="0.3">
      <c r="A92" s="56"/>
      <c r="B92" s="56"/>
      <c r="C92" s="56"/>
      <c r="D92" s="56"/>
    </row>
    <row r="93" spans="1:4" x14ac:dyDescent="0.3">
      <c r="A93" s="56"/>
      <c r="B93" s="56"/>
      <c r="C93" s="56"/>
      <c r="D93" s="56"/>
    </row>
    <row r="94" spans="1:4" x14ac:dyDescent="0.3">
      <c r="A94" s="56"/>
      <c r="B94" s="56"/>
      <c r="C94" s="56"/>
      <c r="D94" s="56"/>
    </row>
    <row r="95" spans="1:4" x14ac:dyDescent="0.3">
      <c r="A95" s="56"/>
      <c r="B95" s="56"/>
      <c r="C95" s="56"/>
      <c r="D95" s="56"/>
    </row>
    <row r="96" spans="1:4" x14ac:dyDescent="0.3">
      <c r="A96" s="56"/>
      <c r="B96" s="56"/>
      <c r="C96" s="56"/>
      <c r="D96" s="56"/>
    </row>
    <row r="97" spans="1:4" x14ac:dyDescent="0.3">
      <c r="A97" s="56"/>
      <c r="B97" s="56"/>
      <c r="C97" s="56"/>
      <c r="D97" s="56"/>
    </row>
    <row r="98" spans="1:4" x14ac:dyDescent="0.3">
      <c r="A98" s="56"/>
      <c r="B98" s="56"/>
      <c r="C98" s="56"/>
      <c r="D98" s="56"/>
    </row>
    <row r="99" spans="1:4" x14ac:dyDescent="0.3">
      <c r="A99" s="56"/>
      <c r="B99" s="56"/>
      <c r="C99" s="56"/>
      <c r="D99" s="56"/>
    </row>
    <row r="100" spans="1:4" x14ac:dyDescent="0.3">
      <c r="A100" s="56"/>
      <c r="B100" s="56"/>
      <c r="C100" s="56"/>
      <c r="D100" s="56"/>
    </row>
    <row r="101" spans="1:4" x14ac:dyDescent="0.3">
      <c r="A101" s="56"/>
      <c r="B101" s="56"/>
      <c r="C101" s="56"/>
      <c r="D101" s="56"/>
    </row>
    <row r="102" spans="1:4" x14ac:dyDescent="0.3">
      <c r="A102" s="56"/>
      <c r="B102" s="56"/>
      <c r="C102" s="56"/>
      <c r="D102" s="56"/>
    </row>
    <row r="103" spans="1:4" x14ac:dyDescent="0.3">
      <c r="A103" s="56"/>
      <c r="B103" s="56"/>
      <c r="C103" s="56"/>
      <c r="D103" s="56"/>
    </row>
    <row r="104" spans="1:4" x14ac:dyDescent="0.3">
      <c r="A104" s="56"/>
      <c r="B104" s="56"/>
      <c r="C104" s="56"/>
      <c r="D104" s="56"/>
    </row>
    <row r="105" spans="1:4" x14ac:dyDescent="0.3">
      <c r="A105" s="56"/>
      <c r="B105" s="56"/>
      <c r="C105" s="56"/>
      <c r="D105" s="56"/>
    </row>
    <row r="106" spans="1:4" x14ac:dyDescent="0.3">
      <c r="A106" s="56"/>
      <c r="B106" s="56"/>
      <c r="C106" s="56"/>
      <c r="D106" s="56"/>
    </row>
    <row r="107" spans="1:4" x14ac:dyDescent="0.3">
      <c r="A107" s="56"/>
      <c r="B107" s="56"/>
      <c r="C107" s="56"/>
      <c r="D107" s="56"/>
    </row>
    <row r="108" spans="1:4" x14ac:dyDescent="0.3">
      <c r="A108" s="56"/>
      <c r="B108" s="56"/>
      <c r="C108" s="56"/>
      <c r="D108" s="56"/>
    </row>
    <row r="109" spans="1:4" x14ac:dyDescent="0.3">
      <c r="A109" s="56"/>
      <c r="B109" s="56"/>
      <c r="C109" s="56"/>
      <c r="D109" s="56"/>
    </row>
    <row r="110" spans="1:4" x14ac:dyDescent="0.3">
      <c r="A110" s="56"/>
      <c r="B110" s="56"/>
      <c r="C110" s="56"/>
      <c r="D110" s="56"/>
    </row>
    <row r="111" spans="1:4" x14ac:dyDescent="0.3">
      <c r="A111" s="56"/>
      <c r="B111" s="56"/>
      <c r="C111" s="56"/>
      <c r="D111" s="56"/>
    </row>
    <row r="112" spans="1:4" x14ac:dyDescent="0.3">
      <c r="A112" s="56"/>
      <c r="B112" s="56"/>
      <c r="C112" s="56"/>
      <c r="D112" s="56"/>
    </row>
    <row r="113" spans="1:4" x14ac:dyDescent="0.3">
      <c r="A113" s="56"/>
      <c r="B113" s="56"/>
      <c r="C113" s="56"/>
      <c r="D113" s="56"/>
    </row>
    <row r="114" spans="1:4" x14ac:dyDescent="0.3">
      <c r="A114" s="56"/>
      <c r="B114" s="56"/>
      <c r="C114" s="56"/>
      <c r="D114" s="56"/>
    </row>
    <row r="115" spans="1:4" x14ac:dyDescent="0.3">
      <c r="A115" s="56"/>
      <c r="B115" s="56"/>
      <c r="C115" s="56"/>
      <c r="D115" s="56"/>
    </row>
    <row r="116" spans="1:4" x14ac:dyDescent="0.3">
      <c r="A116" s="56"/>
      <c r="B116" s="56"/>
      <c r="C116" s="56"/>
      <c r="D116" s="56"/>
    </row>
    <row r="117" spans="1:4" x14ac:dyDescent="0.3">
      <c r="A117" s="56"/>
      <c r="B117" s="56"/>
      <c r="C117" s="56"/>
      <c r="D117" s="56"/>
    </row>
    <row r="118" spans="1:4" x14ac:dyDescent="0.3">
      <c r="A118" s="56"/>
      <c r="B118" s="56"/>
      <c r="C118" s="56"/>
      <c r="D118" s="56"/>
    </row>
    <row r="119" spans="1:4" x14ac:dyDescent="0.3">
      <c r="A119" s="56"/>
      <c r="B119" s="56"/>
      <c r="C119" s="56"/>
      <c r="D119" s="56"/>
    </row>
    <row r="120" spans="1:4" x14ac:dyDescent="0.3">
      <c r="A120" s="56"/>
      <c r="B120" s="56"/>
      <c r="C120" s="56"/>
      <c r="D120" s="56"/>
    </row>
    <row r="121" spans="1:4" x14ac:dyDescent="0.3">
      <c r="A121" s="56"/>
      <c r="B121" s="56"/>
      <c r="C121" s="56"/>
      <c r="D121" s="56"/>
    </row>
    <row r="122" spans="1:4" x14ac:dyDescent="0.3">
      <c r="A122" s="56"/>
      <c r="B122" s="56"/>
      <c r="C122" s="56"/>
      <c r="D122" s="56"/>
    </row>
    <row r="123" spans="1:4" x14ac:dyDescent="0.3">
      <c r="A123" s="56"/>
      <c r="B123" s="56"/>
      <c r="C123" s="56"/>
      <c r="D123" s="56"/>
    </row>
    <row r="124" spans="1:4" x14ac:dyDescent="0.3">
      <c r="A124" s="56"/>
      <c r="B124" s="56"/>
      <c r="C124" s="56"/>
      <c r="D124" s="56"/>
    </row>
    <row r="125" spans="1:4" x14ac:dyDescent="0.3">
      <c r="A125" s="56"/>
      <c r="B125" s="56"/>
      <c r="C125" s="56"/>
      <c r="D125" s="56"/>
    </row>
    <row r="126" spans="1:4" x14ac:dyDescent="0.3">
      <c r="A126" s="56"/>
      <c r="B126" s="56"/>
      <c r="C126" s="56"/>
      <c r="D126" s="56"/>
    </row>
    <row r="127" spans="1:4" x14ac:dyDescent="0.3">
      <c r="A127" s="56"/>
      <c r="B127" s="56"/>
      <c r="C127" s="56"/>
      <c r="D127" s="56"/>
    </row>
    <row r="128" spans="1:4" x14ac:dyDescent="0.3">
      <c r="A128" s="56"/>
      <c r="B128" s="56"/>
      <c r="C128" s="56"/>
      <c r="D128" s="56"/>
    </row>
    <row r="129" spans="1:4" x14ac:dyDescent="0.3">
      <c r="A129" s="56"/>
      <c r="B129" s="56"/>
      <c r="C129" s="56"/>
      <c r="D129" s="56"/>
    </row>
    <row r="130" spans="1:4" x14ac:dyDescent="0.3">
      <c r="A130" s="56"/>
      <c r="B130" s="56"/>
      <c r="C130" s="56"/>
      <c r="D130" s="56"/>
    </row>
    <row r="131" spans="1:4" x14ac:dyDescent="0.3">
      <c r="A131" s="56"/>
      <c r="B131" s="56"/>
      <c r="C131" s="56"/>
      <c r="D131" s="56"/>
    </row>
    <row r="132" spans="1:4" x14ac:dyDescent="0.3">
      <c r="A132" s="56"/>
      <c r="B132" s="56"/>
      <c r="C132" s="56"/>
      <c r="D132" s="56"/>
    </row>
    <row r="133" spans="1:4" x14ac:dyDescent="0.3">
      <c r="A133" s="56"/>
      <c r="B133" s="56"/>
      <c r="C133" s="56"/>
      <c r="D133" s="56"/>
    </row>
    <row r="134" spans="1:4" x14ac:dyDescent="0.3">
      <c r="A134" s="56"/>
      <c r="B134" s="56"/>
      <c r="C134" s="56"/>
      <c r="D134" s="56"/>
    </row>
    <row r="135" spans="1:4" x14ac:dyDescent="0.3">
      <c r="A135" s="56"/>
      <c r="B135" s="56"/>
      <c r="C135" s="56"/>
      <c r="D135" s="56"/>
    </row>
    <row r="136" spans="1:4" x14ac:dyDescent="0.3">
      <c r="A136" s="56"/>
      <c r="B136" s="56"/>
      <c r="C136" s="56"/>
      <c r="D136" s="56"/>
    </row>
    <row r="137" spans="1:4" x14ac:dyDescent="0.3">
      <c r="A137" s="56"/>
      <c r="B137" s="56"/>
      <c r="C137" s="56"/>
      <c r="D137" s="56"/>
    </row>
    <row r="138" spans="1:4" x14ac:dyDescent="0.3">
      <c r="A138" s="56"/>
      <c r="B138" s="56"/>
      <c r="C138" s="56"/>
      <c r="D138" s="56"/>
    </row>
    <row r="139" spans="1:4" x14ac:dyDescent="0.3">
      <c r="A139" s="56"/>
      <c r="B139" s="56"/>
      <c r="C139" s="56"/>
      <c r="D139" s="56"/>
    </row>
    <row r="140" spans="1:4" x14ac:dyDescent="0.3">
      <c r="A140" s="56"/>
      <c r="B140" s="56"/>
      <c r="C140" s="56"/>
      <c r="D140" s="56"/>
    </row>
    <row r="141" spans="1:4" x14ac:dyDescent="0.3">
      <c r="A141" s="56"/>
      <c r="B141" s="56"/>
      <c r="C141" s="56"/>
      <c r="D141" s="56"/>
    </row>
    <row r="142" spans="1:4" x14ac:dyDescent="0.3">
      <c r="A142" s="56"/>
      <c r="B142" s="56"/>
      <c r="C142" s="56"/>
      <c r="D142" s="56"/>
    </row>
    <row r="143" spans="1:4" x14ac:dyDescent="0.3">
      <c r="A143" s="56"/>
      <c r="B143" s="56"/>
      <c r="C143" s="56"/>
      <c r="D143" s="56"/>
    </row>
    <row r="144" spans="1:4" x14ac:dyDescent="0.3">
      <c r="A144" s="56"/>
      <c r="B144" s="56"/>
      <c r="C144" s="56"/>
      <c r="D144" s="56"/>
    </row>
    <row r="145" spans="1:4" x14ac:dyDescent="0.3">
      <c r="A145" s="56"/>
      <c r="B145" s="56"/>
      <c r="C145" s="56"/>
      <c r="D145" s="56"/>
    </row>
    <row r="146" spans="1:4" x14ac:dyDescent="0.3">
      <c r="A146" s="56"/>
      <c r="B146" s="56"/>
      <c r="C146" s="56"/>
      <c r="D146" s="56"/>
    </row>
    <row r="147" spans="1:4" x14ac:dyDescent="0.3">
      <c r="A147" s="56"/>
      <c r="B147" s="56"/>
      <c r="C147" s="56"/>
      <c r="D147" s="56"/>
    </row>
    <row r="148" spans="1:4" x14ac:dyDescent="0.3">
      <c r="A148" s="56"/>
      <c r="B148" s="56"/>
      <c r="C148" s="56"/>
      <c r="D148" s="56"/>
    </row>
    <row r="149" spans="1:4" x14ac:dyDescent="0.3">
      <c r="A149" s="56"/>
      <c r="B149" s="56"/>
      <c r="C149" s="56"/>
      <c r="D149" s="56"/>
    </row>
    <row r="150" spans="1:4" x14ac:dyDescent="0.3">
      <c r="A150" s="56"/>
      <c r="B150" s="56"/>
      <c r="C150" s="56"/>
      <c r="D150" s="56"/>
    </row>
    <row r="151" spans="1:4" x14ac:dyDescent="0.3">
      <c r="A151" s="56"/>
      <c r="B151" s="56"/>
      <c r="C151" s="56"/>
      <c r="D151" s="56"/>
    </row>
    <row r="152" spans="1:4" x14ac:dyDescent="0.3">
      <c r="A152" s="56"/>
      <c r="B152" s="56"/>
      <c r="C152" s="56"/>
      <c r="D152" s="56"/>
    </row>
    <row r="153" spans="1:4" x14ac:dyDescent="0.3">
      <c r="A153" s="56"/>
      <c r="B153" s="56"/>
      <c r="C153" s="56"/>
      <c r="D153" s="56"/>
    </row>
    <row r="154" spans="1:4" x14ac:dyDescent="0.3">
      <c r="A154" s="56"/>
      <c r="B154" s="56"/>
      <c r="C154" s="56"/>
      <c r="D154" s="56"/>
    </row>
    <row r="155" spans="1:4" x14ac:dyDescent="0.3">
      <c r="A155" s="56"/>
      <c r="B155" s="56"/>
      <c r="C155" s="56"/>
      <c r="D155" s="56"/>
    </row>
    <row r="156" spans="1:4" x14ac:dyDescent="0.3">
      <c r="A156" s="56"/>
      <c r="B156" s="56"/>
      <c r="C156" s="56"/>
      <c r="D156" s="56"/>
    </row>
    <row r="157" spans="1:4" x14ac:dyDescent="0.3">
      <c r="A157" s="56"/>
      <c r="B157" s="56"/>
      <c r="C157" s="56"/>
      <c r="D157" s="56"/>
    </row>
    <row r="158" spans="1:4" x14ac:dyDescent="0.3">
      <c r="A158" s="56"/>
      <c r="B158" s="56"/>
      <c r="C158" s="56"/>
      <c r="D158" s="56"/>
    </row>
    <row r="159" spans="1:4" x14ac:dyDescent="0.3">
      <c r="A159" s="56"/>
      <c r="B159" s="56"/>
      <c r="C159" s="56"/>
      <c r="D159" s="56"/>
    </row>
    <row r="160" spans="1:4" x14ac:dyDescent="0.3">
      <c r="A160" s="56"/>
      <c r="B160" s="56"/>
      <c r="C160" s="56"/>
      <c r="D160" s="56"/>
    </row>
    <row r="161" spans="1:4" x14ac:dyDescent="0.3">
      <c r="A161" s="56"/>
      <c r="B161" s="56"/>
      <c r="C161" s="56"/>
      <c r="D161" s="56"/>
    </row>
    <row r="162" spans="1:4" x14ac:dyDescent="0.3">
      <c r="A162" s="56"/>
      <c r="B162" s="56"/>
      <c r="C162" s="70"/>
      <c r="D162" s="56"/>
    </row>
    <row r="163" spans="1:4" x14ac:dyDescent="0.3">
      <c r="A163" s="56"/>
      <c r="B163" s="56"/>
      <c r="C163" s="70"/>
      <c r="D163" s="56"/>
    </row>
    <row r="164" spans="1:4" x14ac:dyDescent="0.3">
      <c r="A164" s="56"/>
      <c r="B164" s="56"/>
      <c r="C164" s="70"/>
      <c r="D164" s="56"/>
    </row>
    <row r="165" spans="1:4" x14ac:dyDescent="0.3">
      <c r="A165" s="56"/>
      <c r="B165" s="56"/>
      <c r="C165" s="56"/>
      <c r="D165" s="56"/>
    </row>
    <row r="166" spans="1:4" x14ac:dyDescent="0.3">
      <c r="A166" s="56"/>
      <c r="B166" s="56"/>
      <c r="C166" s="56"/>
      <c r="D166" s="56"/>
    </row>
    <row r="167" spans="1:4" x14ac:dyDescent="0.3">
      <c r="A167" s="56"/>
      <c r="B167" s="56"/>
      <c r="C167" s="56"/>
      <c r="D167" s="56"/>
    </row>
    <row r="168" spans="1:4" x14ac:dyDescent="0.3">
      <c r="A168" s="56"/>
      <c r="B168" s="56"/>
      <c r="C168" s="56"/>
      <c r="D168" s="56"/>
    </row>
    <row r="169" spans="1:4" x14ac:dyDescent="0.3">
      <c r="A169" s="56"/>
      <c r="B169" s="56"/>
      <c r="C169" s="70"/>
      <c r="D169" s="56"/>
    </row>
    <row r="170" spans="1:4" x14ac:dyDescent="0.3">
      <c r="A170" s="56"/>
      <c r="B170" s="56"/>
      <c r="C170" s="56"/>
      <c r="D170" s="56"/>
    </row>
    <row r="171" spans="1:4" x14ac:dyDescent="0.3">
      <c r="A171" s="56"/>
      <c r="B171" s="56"/>
      <c r="C171" s="56"/>
      <c r="D171" s="56"/>
    </row>
    <row r="172" spans="1:4" x14ac:dyDescent="0.3">
      <c r="A172" s="56"/>
      <c r="B172" s="56"/>
      <c r="C172" s="56"/>
      <c r="D172" s="56"/>
    </row>
    <row r="173" spans="1:4" x14ac:dyDescent="0.3">
      <c r="A173" s="56"/>
      <c r="B173" s="56"/>
      <c r="C173" s="56"/>
      <c r="D173" s="56"/>
    </row>
    <row r="174" spans="1:4" x14ac:dyDescent="0.3">
      <c r="A174" s="56"/>
      <c r="B174" s="56"/>
      <c r="C174" s="56"/>
      <c r="D174" s="56"/>
    </row>
    <row r="175" spans="1:4" x14ac:dyDescent="0.3">
      <c r="A175" s="56"/>
      <c r="B175" s="56"/>
      <c r="C175" s="56"/>
      <c r="D175" s="56"/>
    </row>
    <row r="176" spans="1:4" x14ac:dyDescent="0.3">
      <c r="A176" s="56"/>
      <c r="B176" s="56"/>
      <c r="C176" s="56"/>
      <c r="D176" s="56"/>
    </row>
    <row r="177" spans="1:4" x14ac:dyDescent="0.3">
      <c r="A177" s="56"/>
      <c r="B177" s="56"/>
      <c r="C177" s="56"/>
      <c r="D177" s="56"/>
    </row>
    <row r="178" spans="1:4" x14ac:dyDescent="0.3">
      <c r="A178" s="56"/>
      <c r="B178" s="56"/>
      <c r="C178" s="56"/>
      <c r="D178" s="56"/>
    </row>
    <row r="179" spans="1:4" x14ac:dyDescent="0.3">
      <c r="A179" s="56"/>
      <c r="B179" s="56"/>
      <c r="C179" s="56"/>
      <c r="D179" s="56"/>
    </row>
    <row r="180" spans="1:4" x14ac:dyDescent="0.3">
      <c r="A180" s="56"/>
      <c r="B180" s="56"/>
      <c r="C180" s="56"/>
      <c r="D180" s="56"/>
    </row>
    <row r="181" spans="1:4" x14ac:dyDescent="0.3">
      <c r="A181" s="56"/>
      <c r="B181" s="56"/>
      <c r="C181" s="56"/>
      <c r="D181" s="56"/>
    </row>
    <row r="182" spans="1:4" x14ac:dyDescent="0.3">
      <c r="A182" s="56"/>
      <c r="B182" s="56"/>
      <c r="C182" s="56"/>
      <c r="D182" s="56"/>
    </row>
    <row r="183" spans="1:4" x14ac:dyDescent="0.3">
      <c r="A183" s="56"/>
      <c r="B183" s="56"/>
      <c r="C183" s="56"/>
      <c r="D183" s="56"/>
    </row>
    <row r="184" spans="1:4" x14ac:dyDescent="0.3">
      <c r="A184" s="56"/>
      <c r="B184" s="56"/>
      <c r="C184" s="56"/>
      <c r="D184" s="56"/>
    </row>
    <row r="185" spans="1:4" x14ac:dyDescent="0.3">
      <c r="A185" s="56"/>
      <c r="B185" s="56"/>
      <c r="C185" s="56"/>
      <c r="D185" s="56"/>
    </row>
    <row r="186" spans="1:4" x14ac:dyDescent="0.3">
      <c r="A186" s="56"/>
      <c r="B186" s="56"/>
      <c r="C186" s="56"/>
      <c r="D186" s="56"/>
    </row>
    <row r="187" spans="1:4" x14ac:dyDescent="0.3">
      <c r="A187" s="56"/>
      <c r="B187" s="56"/>
      <c r="C187" s="56"/>
      <c r="D187" s="56"/>
    </row>
    <row r="188" spans="1:4" x14ac:dyDescent="0.3">
      <c r="A188" s="56"/>
      <c r="B188" s="56"/>
      <c r="C188" s="56"/>
      <c r="D188" s="56"/>
    </row>
    <row r="189" spans="1:4" x14ac:dyDescent="0.3">
      <c r="A189" s="56"/>
      <c r="B189" s="56"/>
      <c r="C189" s="56"/>
      <c r="D189" s="56"/>
    </row>
    <row r="190" spans="1:4" x14ac:dyDescent="0.3">
      <c r="A190" s="56"/>
      <c r="B190" s="56"/>
      <c r="C190" s="56"/>
      <c r="D190" s="56"/>
    </row>
    <row r="191" spans="1:4" x14ac:dyDescent="0.3">
      <c r="A191" s="56"/>
      <c r="B191" s="56"/>
      <c r="C191" s="56"/>
      <c r="D191" s="56"/>
    </row>
    <row r="192" spans="1:4" x14ac:dyDescent="0.3">
      <c r="A192" s="56"/>
      <c r="B192" s="56"/>
      <c r="C192" s="56"/>
      <c r="D192" s="56"/>
    </row>
    <row r="193" spans="1:4" x14ac:dyDescent="0.3">
      <c r="A193" s="56"/>
      <c r="B193" s="56"/>
      <c r="C193" s="56"/>
      <c r="D193" s="56"/>
    </row>
    <row r="194" spans="1:4" x14ac:dyDescent="0.3">
      <c r="A194" s="56"/>
      <c r="B194" s="56"/>
      <c r="C194" s="56"/>
      <c r="D194" s="56"/>
    </row>
    <row r="195" spans="1:4" x14ac:dyDescent="0.3">
      <c r="A195" s="56"/>
      <c r="B195" s="56"/>
      <c r="C195" s="56"/>
      <c r="D195" s="56"/>
    </row>
    <row r="196" spans="1:4" x14ac:dyDescent="0.3">
      <c r="A196" s="56"/>
      <c r="B196" s="56"/>
      <c r="C196" s="56"/>
      <c r="D196" s="56"/>
    </row>
    <row r="197" spans="1:4" x14ac:dyDescent="0.3">
      <c r="A197" s="56"/>
      <c r="B197" s="56"/>
      <c r="C197" s="56"/>
      <c r="D197" s="56"/>
    </row>
    <row r="198" spans="1:4" x14ac:dyDescent="0.3">
      <c r="A198" s="56"/>
      <c r="B198" s="56"/>
      <c r="C198" s="56"/>
      <c r="D198" s="56"/>
    </row>
    <row r="199" spans="1:4" x14ac:dyDescent="0.3">
      <c r="A199" s="56"/>
      <c r="B199" s="56"/>
      <c r="C199" s="56"/>
      <c r="D199" s="56"/>
    </row>
    <row r="200" spans="1:4" x14ac:dyDescent="0.3">
      <c r="A200" s="56"/>
      <c r="B200" s="56"/>
      <c r="C200" s="56"/>
      <c r="D200" s="56"/>
    </row>
    <row r="201" spans="1:4" x14ac:dyDescent="0.3">
      <c r="A201" s="56"/>
      <c r="B201" s="56"/>
      <c r="C201" s="56"/>
      <c r="D201" s="56"/>
    </row>
    <row r="202" spans="1:4" x14ac:dyDescent="0.3">
      <c r="A202" s="56"/>
      <c r="B202" s="56"/>
      <c r="C202" s="56"/>
      <c r="D202" s="56"/>
    </row>
    <row r="203" spans="1:4" x14ac:dyDescent="0.3">
      <c r="A203" s="56"/>
      <c r="B203" s="56"/>
      <c r="C203" s="56"/>
      <c r="D203" s="56"/>
    </row>
    <row r="204" spans="1:4" x14ac:dyDescent="0.3">
      <c r="A204" s="56"/>
      <c r="B204" s="56"/>
      <c r="C204" s="56"/>
      <c r="D204" s="56"/>
    </row>
    <row r="205" spans="1:4" x14ac:dyDescent="0.3">
      <c r="A205" s="56"/>
      <c r="B205" s="56"/>
      <c r="C205" s="56"/>
      <c r="D205" s="56"/>
    </row>
    <row r="206" spans="1:4" x14ac:dyDescent="0.3">
      <c r="A206" s="56"/>
      <c r="B206" s="56"/>
      <c r="C206" s="56"/>
      <c r="D206" s="56"/>
    </row>
    <row r="207" spans="1:4" x14ac:dyDescent="0.3">
      <c r="A207" s="56"/>
      <c r="B207" s="56"/>
      <c r="C207" s="56"/>
      <c r="D207" s="56"/>
    </row>
    <row r="208" spans="1:4" x14ac:dyDescent="0.3">
      <c r="A208" s="56"/>
      <c r="B208" s="56"/>
      <c r="C208" s="56"/>
      <c r="D208" s="56"/>
    </row>
    <row r="209" spans="1:4" x14ac:dyDescent="0.3">
      <c r="A209" s="56"/>
      <c r="B209" s="56"/>
      <c r="C209" s="56"/>
      <c r="D209" s="56"/>
    </row>
    <row r="210" spans="1:4" x14ac:dyDescent="0.3">
      <c r="A210" s="56"/>
      <c r="B210" s="56"/>
      <c r="C210" s="56"/>
      <c r="D210" s="56"/>
    </row>
    <row r="211" spans="1:4" x14ac:dyDescent="0.3">
      <c r="A211" s="56"/>
      <c r="B211" s="56"/>
      <c r="C211" s="56"/>
      <c r="D211" s="56"/>
    </row>
    <row r="212" spans="1:4" x14ac:dyDescent="0.3">
      <c r="A212" s="56"/>
      <c r="B212" s="56"/>
      <c r="C212" s="56"/>
      <c r="D212" s="56"/>
    </row>
    <row r="213" spans="1:4" x14ac:dyDescent="0.3">
      <c r="A213" s="56"/>
      <c r="B213" s="56"/>
      <c r="C213" s="56"/>
      <c r="D213" s="56"/>
    </row>
    <row r="214" spans="1:4" x14ac:dyDescent="0.3">
      <c r="A214" s="56"/>
      <c r="B214" s="56"/>
      <c r="C214" s="56"/>
      <c r="D214" s="56"/>
    </row>
    <row r="215" spans="1:4" x14ac:dyDescent="0.3">
      <c r="A215" s="56"/>
      <c r="B215" s="56"/>
      <c r="C215" s="56"/>
      <c r="D215" s="56"/>
    </row>
    <row r="216" spans="1:4" x14ac:dyDescent="0.3">
      <c r="A216" s="56"/>
      <c r="B216" s="56"/>
      <c r="C216" s="56"/>
      <c r="D216" s="56"/>
    </row>
    <row r="217" spans="1:4" x14ac:dyDescent="0.3">
      <c r="A217" s="56"/>
      <c r="B217" s="56"/>
      <c r="C217" s="56"/>
      <c r="D217" s="56"/>
    </row>
    <row r="218" spans="1:4" x14ac:dyDescent="0.3">
      <c r="A218" s="56"/>
      <c r="B218" s="56"/>
      <c r="C218" s="56"/>
      <c r="D218" s="56"/>
    </row>
    <row r="219" spans="1:4" x14ac:dyDescent="0.3">
      <c r="A219" s="56"/>
      <c r="B219" s="56"/>
      <c r="C219" s="56"/>
      <c r="D219" s="56"/>
    </row>
    <row r="220" spans="1:4" x14ac:dyDescent="0.3">
      <c r="A220" s="56"/>
      <c r="B220" s="56"/>
      <c r="C220" s="56"/>
      <c r="D220" s="56"/>
    </row>
    <row r="221" spans="1:4" x14ac:dyDescent="0.3">
      <c r="A221" s="56"/>
      <c r="B221" s="56"/>
      <c r="C221" s="56"/>
      <c r="D221" s="56"/>
    </row>
    <row r="222" spans="1:4" x14ac:dyDescent="0.3">
      <c r="A222" s="56"/>
      <c r="B222" s="56"/>
      <c r="C222" s="56"/>
      <c r="D222" s="56"/>
    </row>
    <row r="223" spans="1:4" x14ac:dyDescent="0.3">
      <c r="A223" s="56"/>
      <c r="B223" s="56"/>
      <c r="C223" s="56"/>
      <c r="D223" s="56"/>
    </row>
    <row r="224" spans="1:4" x14ac:dyDescent="0.3">
      <c r="A224" s="56"/>
      <c r="B224" s="56"/>
      <c r="C224" s="56"/>
      <c r="D224" s="56"/>
    </row>
    <row r="225" spans="1:4" x14ac:dyDescent="0.3">
      <c r="A225" s="56"/>
      <c r="B225" s="56"/>
      <c r="C225" s="56"/>
      <c r="D225" s="56"/>
    </row>
    <row r="226" spans="1:4" x14ac:dyDescent="0.3">
      <c r="A226" s="56"/>
      <c r="B226" s="56"/>
      <c r="C226" s="56"/>
      <c r="D226" s="56"/>
    </row>
    <row r="227" spans="1:4" x14ac:dyDescent="0.3">
      <c r="A227" s="56"/>
      <c r="B227" s="56"/>
      <c r="C227" s="56"/>
      <c r="D227" s="56"/>
    </row>
    <row r="228" spans="1:4" x14ac:dyDescent="0.3">
      <c r="A228" s="56"/>
      <c r="B228" s="56"/>
      <c r="C228" s="56"/>
      <c r="D228" s="56"/>
    </row>
    <row r="229" spans="1:4" x14ac:dyDescent="0.3">
      <c r="A229" s="56"/>
      <c r="B229" s="56"/>
      <c r="C229" s="56"/>
      <c r="D229" s="56"/>
    </row>
    <row r="230" spans="1:4" x14ac:dyDescent="0.3">
      <c r="A230" s="56"/>
      <c r="B230" s="56"/>
      <c r="C230" s="56"/>
      <c r="D230" s="56"/>
    </row>
    <row r="231" spans="1:4" x14ac:dyDescent="0.3">
      <c r="A231" s="56"/>
      <c r="B231" s="56"/>
      <c r="C231" s="56"/>
      <c r="D231" s="56"/>
    </row>
    <row r="232" spans="1:4" x14ac:dyDescent="0.3">
      <c r="A232" s="56"/>
      <c r="B232" s="56"/>
      <c r="C232" s="56"/>
      <c r="D232" s="56"/>
    </row>
    <row r="233" spans="1:4" x14ac:dyDescent="0.3">
      <c r="A233" s="56"/>
      <c r="B233" s="56"/>
      <c r="C233" s="56"/>
      <c r="D233" s="56"/>
    </row>
    <row r="234" spans="1:4" x14ac:dyDescent="0.3">
      <c r="A234" s="56"/>
      <c r="B234" s="56"/>
      <c r="C234" s="56"/>
      <c r="D234" s="56"/>
    </row>
    <row r="235" spans="1:4" x14ac:dyDescent="0.3">
      <c r="A235" s="56"/>
      <c r="B235" s="56"/>
      <c r="C235" s="56"/>
      <c r="D235" s="56"/>
    </row>
    <row r="236" spans="1:4" x14ac:dyDescent="0.3">
      <c r="A236" s="56"/>
      <c r="B236" s="56"/>
      <c r="C236" s="56"/>
      <c r="D236" s="56"/>
    </row>
    <row r="237" spans="1:4" x14ac:dyDescent="0.3">
      <c r="A237" s="56"/>
      <c r="B237" s="56"/>
      <c r="C237" s="56"/>
      <c r="D237" s="56"/>
    </row>
    <row r="238" spans="1:4" x14ac:dyDescent="0.3">
      <c r="A238" s="56"/>
      <c r="B238" s="56"/>
      <c r="C238" s="56"/>
      <c r="D238" s="56"/>
    </row>
    <row r="239" spans="1:4" x14ac:dyDescent="0.3">
      <c r="A239" s="56"/>
      <c r="B239" s="56"/>
      <c r="C239" s="56"/>
      <c r="D239" s="56"/>
    </row>
    <row r="240" spans="1:4" x14ac:dyDescent="0.3">
      <c r="A240" s="56"/>
      <c r="B240" s="56"/>
      <c r="C240" s="56"/>
      <c r="D240" s="56"/>
    </row>
    <row r="241" spans="1:4" x14ac:dyDescent="0.3">
      <c r="A241" s="56"/>
      <c r="B241" s="56"/>
      <c r="C241" s="56"/>
      <c r="D241" s="56"/>
    </row>
    <row r="242" spans="1:4" x14ac:dyDescent="0.3">
      <c r="A242" s="56"/>
      <c r="B242" s="56"/>
      <c r="C242" s="56"/>
      <c r="D242" s="56"/>
    </row>
    <row r="243" spans="1:4" x14ac:dyDescent="0.3">
      <c r="A243" s="56"/>
      <c r="B243" s="56"/>
      <c r="C243" s="56"/>
      <c r="D243" s="56"/>
    </row>
    <row r="244" spans="1:4" x14ac:dyDescent="0.3">
      <c r="A244" s="56"/>
      <c r="B244" s="56"/>
      <c r="C244" s="56"/>
      <c r="D244" s="56"/>
    </row>
    <row r="245" spans="1:4" x14ac:dyDescent="0.3">
      <c r="A245" s="56"/>
      <c r="B245" s="56"/>
      <c r="C245" s="56"/>
      <c r="D245" s="56"/>
    </row>
    <row r="246" spans="1:4" x14ac:dyDescent="0.3">
      <c r="A246" s="56"/>
      <c r="B246" s="56"/>
      <c r="C246" s="56"/>
      <c r="D246" s="56"/>
    </row>
    <row r="247" spans="1:4" x14ac:dyDescent="0.3">
      <c r="A247" s="56"/>
      <c r="B247" s="56"/>
      <c r="C247" s="56"/>
      <c r="D247" s="56"/>
    </row>
    <row r="248" spans="1:4" x14ac:dyDescent="0.3">
      <c r="A248" s="56"/>
      <c r="B248" s="56"/>
      <c r="C248" s="56"/>
      <c r="D248" s="56"/>
    </row>
    <row r="249" spans="1:4" x14ac:dyDescent="0.3">
      <c r="A249" s="56"/>
      <c r="B249" s="56"/>
      <c r="C249" s="56"/>
      <c r="D249" s="56"/>
    </row>
    <row r="250" spans="1:4" x14ac:dyDescent="0.3">
      <c r="A250" s="56"/>
      <c r="B250" s="56"/>
      <c r="C250" s="56"/>
      <c r="D250" s="56"/>
    </row>
    <row r="251" spans="1:4" x14ac:dyDescent="0.3">
      <c r="A251" s="56"/>
      <c r="B251" s="56"/>
      <c r="C251" s="56"/>
      <c r="D251" s="56"/>
    </row>
    <row r="252" spans="1:4" x14ac:dyDescent="0.3">
      <c r="A252" s="56"/>
      <c r="B252" s="56"/>
      <c r="C252" s="56"/>
      <c r="D252" s="56"/>
    </row>
    <row r="253" spans="1:4" x14ac:dyDescent="0.3">
      <c r="A253" s="56"/>
      <c r="B253" s="56"/>
      <c r="C253" s="56"/>
      <c r="D253" s="56"/>
    </row>
    <row r="254" spans="1:4" x14ac:dyDescent="0.3">
      <c r="A254" s="56"/>
      <c r="B254" s="56"/>
      <c r="C254" s="56"/>
      <c r="D254" s="56"/>
    </row>
    <row r="255" spans="1:4" x14ac:dyDescent="0.3">
      <c r="A255" s="56"/>
      <c r="B255" s="56"/>
      <c r="C255" s="56"/>
      <c r="D255" s="56"/>
    </row>
    <row r="256" spans="1:4" x14ac:dyDescent="0.3">
      <c r="A256" s="56"/>
      <c r="B256" s="56"/>
      <c r="C256" s="56"/>
      <c r="D256" s="56"/>
    </row>
    <row r="257" spans="1:4" x14ac:dyDescent="0.3">
      <c r="A257" s="56"/>
      <c r="B257" s="56"/>
      <c r="C257" s="56"/>
      <c r="D257" s="56"/>
    </row>
    <row r="258" spans="1:4" x14ac:dyDescent="0.3">
      <c r="A258" s="56"/>
      <c r="B258" s="56"/>
      <c r="C258" s="56"/>
      <c r="D258" s="56"/>
    </row>
    <row r="259" spans="1:4" x14ac:dyDescent="0.3">
      <c r="A259" s="56"/>
      <c r="B259" s="56"/>
      <c r="C259" s="56"/>
      <c r="D259" s="56"/>
    </row>
    <row r="260" spans="1:4" x14ac:dyDescent="0.3">
      <c r="A260" s="56"/>
      <c r="B260" s="56"/>
      <c r="C260" s="56"/>
      <c r="D260" s="56"/>
    </row>
    <row r="261" spans="1:4" x14ac:dyDescent="0.3">
      <c r="A261" s="56"/>
      <c r="B261" s="56"/>
      <c r="C261" s="56"/>
      <c r="D261" s="56"/>
    </row>
    <row r="262" spans="1:4" x14ac:dyDescent="0.3">
      <c r="A262" s="56"/>
      <c r="B262" s="56"/>
      <c r="C262" s="56"/>
      <c r="D262" s="56"/>
    </row>
    <row r="263" spans="1:4" x14ac:dyDescent="0.3">
      <c r="A263" s="56"/>
      <c r="B263" s="56"/>
      <c r="C263" s="56"/>
      <c r="D263" s="56"/>
    </row>
    <row r="264" spans="1:4" x14ac:dyDescent="0.3">
      <c r="A264" s="56"/>
      <c r="B264" s="56"/>
      <c r="C264" s="56"/>
      <c r="D264" s="56"/>
    </row>
    <row r="265" spans="1:4" x14ac:dyDescent="0.3">
      <c r="A265" s="56"/>
      <c r="B265" s="56"/>
      <c r="C265" s="56"/>
      <c r="D265" s="56"/>
    </row>
    <row r="266" spans="1:4" x14ac:dyDescent="0.3">
      <c r="A266" s="56"/>
      <c r="B266" s="56"/>
      <c r="C266" s="56"/>
      <c r="D266" s="56"/>
    </row>
    <row r="267" spans="1:4" x14ac:dyDescent="0.3">
      <c r="A267" s="56"/>
      <c r="B267" s="56"/>
      <c r="C267" s="56"/>
      <c r="D267" s="56"/>
    </row>
    <row r="268" spans="1:4" x14ac:dyDescent="0.3">
      <c r="A268" s="56"/>
      <c r="B268" s="56"/>
      <c r="C268" s="56"/>
      <c r="D268" s="56"/>
    </row>
    <row r="269" spans="1:4" x14ac:dyDescent="0.3">
      <c r="A269" s="56"/>
      <c r="B269" s="56"/>
      <c r="C269" s="56"/>
      <c r="D269" s="56"/>
    </row>
    <row r="270" spans="1:4" x14ac:dyDescent="0.3">
      <c r="A270" s="56"/>
      <c r="B270" s="56"/>
      <c r="C270" s="56"/>
      <c r="D270" s="56"/>
    </row>
    <row r="271" spans="1:4" x14ac:dyDescent="0.3">
      <c r="A271" s="56"/>
      <c r="B271" s="56"/>
      <c r="C271" s="56"/>
      <c r="D271" s="56"/>
    </row>
    <row r="272" spans="1:4" x14ac:dyDescent="0.3">
      <c r="A272" s="56"/>
      <c r="B272" s="56"/>
      <c r="C272" s="56"/>
      <c r="D272" s="56"/>
    </row>
    <row r="273" spans="1:4" x14ac:dyDescent="0.3">
      <c r="A273" s="56"/>
      <c r="B273" s="56"/>
      <c r="C273" s="56"/>
      <c r="D273" s="56"/>
    </row>
    <row r="274" spans="1:4" x14ac:dyDescent="0.3">
      <c r="A274" s="56"/>
      <c r="B274" s="56"/>
      <c r="C274" s="56"/>
      <c r="D274" s="56"/>
    </row>
    <row r="275" spans="1:4" x14ac:dyDescent="0.3">
      <c r="A275" s="56"/>
      <c r="B275" s="56"/>
      <c r="C275" s="56"/>
      <c r="D275" s="56"/>
    </row>
    <row r="276" spans="1:4" x14ac:dyDescent="0.3">
      <c r="A276" s="56"/>
      <c r="B276" s="56"/>
      <c r="C276" s="56"/>
      <c r="D276" s="56"/>
    </row>
    <row r="277" spans="1:4" x14ac:dyDescent="0.3">
      <c r="A277" s="56"/>
      <c r="B277" s="56"/>
      <c r="C277" s="56"/>
      <c r="D277" s="56"/>
    </row>
    <row r="278" spans="1:4" x14ac:dyDescent="0.3">
      <c r="A278" s="56"/>
      <c r="B278" s="56"/>
      <c r="C278" s="56"/>
      <c r="D278" s="56"/>
    </row>
    <row r="279" spans="1:4" x14ac:dyDescent="0.3">
      <c r="A279" s="56"/>
      <c r="B279" s="56"/>
      <c r="C279" s="56"/>
      <c r="D279" s="56"/>
    </row>
    <row r="280" spans="1:4" x14ac:dyDescent="0.3">
      <c r="A280" s="56"/>
      <c r="B280" s="56"/>
      <c r="C280" s="56"/>
      <c r="D280" s="56"/>
    </row>
    <row r="281" spans="1:4" x14ac:dyDescent="0.3">
      <c r="A281" s="56"/>
      <c r="B281" s="56"/>
      <c r="C281" s="56"/>
      <c r="D281" s="56"/>
    </row>
    <row r="282" spans="1:4" x14ac:dyDescent="0.3">
      <c r="A282" s="56"/>
      <c r="B282" s="56"/>
      <c r="C282" s="56"/>
      <c r="D282" s="56"/>
    </row>
    <row r="283" spans="1:4" x14ac:dyDescent="0.3">
      <c r="A283" s="56"/>
      <c r="B283" s="56"/>
      <c r="C283" s="56"/>
      <c r="D283" s="56"/>
    </row>
    <row r="284" spans="1:4" x14ac:dyDescent="0.3">
      <c r="A284" s="56"/>
      <c r="B284" s="56"/>
      <c r="C284" s="56"/>
      <c r="D284" s="56"/>
    </row>
    <row r="285" spans="1:4" x14ac:dyDescent="0.3">
      <c r="A285" s="56"/>
      <c r="B285" s="56"/>
      <c r="C285" s="56"/>
      <c r="D285" s="56"/>
    </row>
    <row r="286" spans="1:4" x14ac:dyDescent="0.3">
      <c r="A286" s="56"/>
      <c r="B286" s="56"/>
      <c r="C286" s="56"/>
      <c r="D286" s="56"/>
    </row>
    <row r="287" spans="1:4" x14ac:dyDescent="0.3">
      <c r="A287" s="56"/>
      <c r="B287" s="56"/>
      <c r="C287" s="56"/>
      <c r="D287" s="56"/>
    </row>
    <row r="288" spans="1:4" x14ac:dyDescent="0.3">
      <c r="A288" s="56"/>
      <c r="B288" s="56"/>
      <c r="C288" s="56"/>
      <c r="D288" s="56"/>
    </row>
    <row r="289" spans="1:4" x14ac:dyDescent="0.3">
      <c r="A289" s="56"/>
      <c r="B289" s="56"/>
      <c r="C289" s="56"/>
      <c r="D289" s="56"/>
    </row>
    <row r="290" spans="1:4" x14ac:dyDescent="0.3">
      <c r="A290" s="56"/>
      <c r="B290" s="56"/>
      <c r="C290" s="56"/>
      <c r="D290" s="56"/>
    </row>
    <row r="291" spans="1:4" x14ac:dyDescent="0.3">
      <c r="A291" s="56"/>
      <c r="B291" s="56"/>
      <c r="C291" s="56"/>
      <c r="D291" s="56"/>
    </row>
    <row r="292" spans="1:4" x14ac:dyDescent="0.3">
      <c r="A292" s="56"/>
      <c r="B292" s="56"/>
      <c r="C292" s="56"/>
      <c r="D292" s="56"/>
    </row>
    <row r="293" spans="1:4" x14ac:dyDescent="0.3">
      <c r="A293" s="56"/>
      <c r="B293" s="56"/>
      <c r="C293" s="56"/>
      <c r="D293" s="56"/>
    </row>
    <row r="294" spans="1:4" x14ac:dyDescent="0.3">
      <c r="A294" s="56"/>
      <c r="B294" s="56"/>
      <c r="C294" s="56"/>
      <c r="D294" s="56"/>
    </row>
    <row r="295" spans="1:4" x14ac:dyDescent="0.3">
      <c r="A295" s="56"/>
      <c r="B295" s="56"/>
      <c r="C295" s="56"/>
      <c r="D295" s="56"/>
    </row>
    <row r="296" spans="1:4" x14ac:dyDescent="0.3">
      <c r="A296" s="56"/>
      <c r="B296" s="56"/>
      <c r="C296" s="56"/>
      <c r="D296" s="56"/>
    </row>
    <row r="297" spans="1:4" x14ac:dyDescent="0.3">
      <c r="A297" s="56"/>
      <c r="B297" s="56"/>
      <c r="C297" s="56"/>
      <c r="D297" s="56"/>
    </row>
    <row r="298" spans="1:4" x14ac:dyDescent="0.3">
      <c r="A298" s="56"/>
      <c r="B298" s="56"/>
      <c r="C298" s="56"/>
      <c r="D298" s="56"/>
    </row>
    <row r="299" spans="1:4" x14ac:dyDescent="0.3">
      <c r="A299" s="56"/>
      <c r="B299" s="56"/>
      <c r="C299" s="56"/>
      <c r="D299" s="56"/>
    </row>
    <row r="300" spans="1:4" x14ac:dyDescent="0.3">
      <c r="A300" s="56"/>
      <c r="B300" s="56"/>
      <c r="C300" s="56"/>
      <c r="D300" s="56"/>
    </row>
    <row r="301" spans="1:4" x14ac:dyDescent="0.3">
      <c r="A301" s="56"/>
      <c r="B301" s="56"/>
      <c r="C301" s="56"/>
      <c r="D301" s="56"/>
    </row>
    <row r="302" spans="1:4" x14ac:dyDescent="0.3">
      <c r="A302" s="56"/>
      <c r="B302" s="56"/>
      <c r="C302" s="56"/>
      <c r="D302" s="56"/>
    </row>
    <row r="303" spans="1:4" x14ac:dyDescent="0.3">
      <c r="A303" s="56"/>
      <c r="B303" s="56"/>
      <c r="C303" s="56"/>
      <c r="D303" s="56"/>
    </row>
    <row r="304" spans="1:4" x14ac:dyDescent="0.3">
      <c r="A304" s="56"/>
      <c r="B304" s="56"/>
      <c r="C304" s="56"/>
      <c r="D304" s="56"/>
    </row>
    <row r="305" spans="1:4" x14ac:dyDescent="0.3">
      <c r="A305" s="56"/>
      <c r="B305" s="56"/>
      <c r="C305" s="56"/>
      <c r="D305" s="56"/>
    </row>
    <row r="306" spans="1:4" x14ac:dyDescent="0.3">
      <c r="A306" s="56"/>
      <c r="B306" s="56"/>
      <c r="C306" s="56"/>
      <c r="D306" s="56"/>
    </row>
    <row r="307" spans="1:4" x14ac:dyDescent="0.3">
      <c r="A307" s="56"/>
      <c r="B307" s="56"/>
      <c r="C307" s="56"/>
      <c r="D307" s="56"/>
    </row>
    <row r="308" spans="1:4" x14ac:dyDescent="0.3">
      <c r="A308" s="56"/>
      <c r="B308" s="56"/>
      <c r="C308" s="56"/>
      <c r="D308" s="56"/>
    </row>
    <row r="309" spans="1:4" x14ac:dyDescent="0.3">
      <c r="A309" s="56"/>
      <c r="B309" s="56"/>
      <c r="C309" s="56"/>
      <c r="D309" s="56"/>
    </row>
    <row r="310" spans="1:4" x14ac:dyDescent="0.3">
      <c r="A310" s="56"/>
      <c r="B310" s="56"/>
      <c r="C310" s="56"/>
      <c r="D310" s="56"/>
    </row>
    <row r="311" spans="1:4" x14ac:dyDescent="0.3">
      <c r="A311" s="56"/>
      <c r="B311" s="56"/>
      <c r="C311" s="56"/>
      <c r="D311" s="56"/>
    </row>
    <row r="312" spans="1:4" x14ac:dyDescent="0.3">
      <c r="A312" s="56"/>
      <c r="B312" s="56"/>
      <c r="C312" s="56"/>
      <c r="D312" s="56"/>
    </row>
    <row r="313" spans="1:4" x14ac:dyDescent="0.3">
      <c r="A313" s="56"/>
      <c r="B313" s="56"/>
      <c r="C313" s="56"/>
      <c r="D313" s="56"/>
    </row>
    <row r="314" spans="1:4" x14ac:dyDescent="0.3">
      <c r="A314" s="56"/>
      <c r="B314" s="56"/>
      <c r="C314" s="56"/>
      <c r="D314" s="56"/>
    </row>
    <row r="315" spans="1:4" x14ac:dyDescent="0.3">
      <c r="A315" s="56"/>
      <c r="B315" s="56"/>
      <c r="C315" s="56"/>
      <c r="D315" s="56"/>
    </row>
    <row r="316" spans="1:4" x14ac:dyDescent="0.3">
      <c r="A316" s="56"/>
      <c r="B316" s="56"/>
      <c r="C316" s="56"/>
      <c r="D316" s="56"/>
    </row>
    <row r="317" spans="1:4" x14ac:dyDescent="0.3">
      <c r="A317" s="56"/>
      <c r="B317" s="56"/>
      <c r="C317" s="56"/>
      <c r="D317" s="56"/>
    </row>
    <row r="318" spans="1:4" x14ac:dyDescent="0.3">
      <c r="A318" s="56"/>
      <c r="B318" s="56"/>
      <c r="C318" s="56"/>
      <c r="D318" s="56"/>
    </row>
    <row r="319" spans="1:4" x14ac:dyDescent="0.3">
      <c r="A319" s="56"/>
      <c r="B319" s="56"/>
      <c r="C319" s="56"/>
      <c r="D319" s="56"/>
    </row>
    <row r="320" spans="1:4" x14ac:dyDescent="0.3">
      <c r="A320" s="56"/>
      <c r="B320" s="56"/>
      <c r="C320" s="56"/>
      <c r="D320" s="56"/>
    </row>
    <row r="321" spans="1:4" x14ac:dyDescent="0.3">
      <c r="A321" s="56"/>
      <c r="B321" s="56"/>
      <c r="C321" s="56"/>
      <c r="D321" s="56"/>
    </row>
    <row r="322" spans="1:4" x14ac:dyDescent="0.3">
      <c r="A322" s="56"/>
      <c r="B322" s="56"/>
      <c r="C322" s="56"/>
      <c r="D322" s="56"/>
    </row>
    <row r="323" spans="1:4" x14ac:dyDescent="0.3">
      <c r="A323" s="56"/>
      <c r="B323" s="56"/>
      <c r="C323" s="56"/>
      <c r="D323" s="56"/>
    </row>
    <row r="324" spans="1:4" x14ac:dyDescent="0.3">
      <c r="A324" s="56"/>
      <c r="B324" s="56"/>
      <c r="C324" s="56"/>
      <c r="D324" s="56"/>
    </row>
    <row r="325" spans="1:4" x14ac:dyDescent="0.3">
      <c r="A325" s="56"/>
      <c r="B325" s="56"/>
      <c r="C325" s="56"/>
      <c r="D325" s="56"/>
    </row>
    <row r="326" spans="1:4" x14ac:dyDescent="0.3">
      <c r="A326" s="56"/>
      <c r="B326" s="56"/>
      <c r="C326" s="56"/>
      <c r="D326" s="56"/>
    </row>
    <row r="327" spans="1:4" x14ac:dyDescent="0.3">
      <c r="A327" s="56"/>
      <c r="B327" s="56"/>
      <c r="C327" s="56"/>
      <c r="D327" s="56"/>
    </row>
    <row r="328" spans="1:4" x14ac:dyDescent="0.3">
      <c r="A328" s="56"/>
      <c r="B328" s="56"/>
      <c r="C328" s="56"/>
      <c r="D328" s="56"/>
    </row>
    <row r="329" spans="1:4" x14ac:dyDescent="0.3">
      <c r="A329" s="56"/>
      <c r="B329" s="56"/>
      <c r="C329" s="56"/>
      <c r="D329" s="56"/>
    </row>
    <row r="330" spans="1:4" x14ac:dyDescent="0.3">
      <c r="A330" s="56"/>
      <c r="B330" s="56"/>
      <c r="C330" s="56"/>
      <c r="D330" s="56"/>
    </row>
    <row r="331" spans="1:4" x14ac:dyDescent="0.3">
      <c r="A331" s="56"/>
      <c r="B331" s="56"/>
      <c r="C331" s="56"/>
      <c r="D331" s="56"/>
    </row>
    <row r="332" spans="1:4" x14ac:dyDescent="0.3">
      <c r="A332" s="56"/>
      <c r="B332" s="56"/>
      <c r="C332" s="56"/>
      <c r="D332" s="56"/>
    </row>
    <row r="333" spans="1:4" x14ac:dyDescent="0.3">
      <c r="A333" s="56"/>
      <c r="B333" s="56"/>
      <c r="C333" s="56"/>
      <c r="D333" s="56"/>
    </row>
    <row r="334" spans="1:4" x14ac:dyDescent="0.3">
      <c r="A334" s="56"/>
      <c r="B334" s="56"/>
      <c r="C334" s="56"/>
      <c r="D334" s="56"/>
    </row>
    <row r="335" spans="1:4" x14ac:dyDescent="0.3">
      <c r="A335" s="56"/>
      <c r="B335" s="56"/>
      <c r="C335" s="56"/>
      <c r="D335" s="56"/>
    </row>
    <row r="336" spans="1:4" x14ac:dyDescent="0.3">
      <c r="A336" s="56"/>
      <c r="B336" s="56"/>
      <c r="C336" s="56"/>
      <c r="D336" s="56"/>
    </row>
    <row r="337" spans="1:4" x14ac:dyDescent="0.3">
      <c r="A337" s="56"/>
      <c r="B337" s="56"/>
      <c r="C337" s="56"/>
      <c r="D337" s="56"/>
    </row>
    <row r="338" spans="1:4" x14ac:dyDescent="0.3">
      <c r="A338" s="56"/>
      <c r="B338" s="56"/>
      <c r="C338" s="56"/>
      <c r="D338" s="56"/>
    </row>
    <row r="339" spans="1:4" x14ac:dyDescent="0.3">
      <c r="A339" s="56"/>
      <c r="B339" s="56"/>
      <c r="C339" s="56"/>
      <c r="D339" s="56"/>
    </row>
    <row r="340" spans="1:4" x14ac:dyDescent="0.3">
      <c r="A340" s="56"/>
      <c r="B340" s="56"/>
      <c r="C340" s="56"/>
      <c r="D340" s="56"/>
    </row>
    <row r="341" spans="1:4" x14ac:dyDescent="0.3">
      <c r="A341" s="56"/>
      <c r="B341" s="56"/>
      <c r="C341" s="56"/>
      <c r="D341" s="56"/>
    </row>
    <row r="342" spans="1:4" x14ac:dyDescent="0.3">
      <c r="A342" s="56"/>
      <c r="B342" s="56"/>
      <c r="C342" s="56"/>
      <c r="D342" s="56"/>
    </row>
    <row r="343" spans="1:4" x14ac:dyDescent="0.3">
      <c r="A343" s="56"/>
      <c r="B343" s="56"/>
      <c r="C343" s="56"/>
      <c r="D343" s="56"/>
    </row>
    <row r="344" spans="1:4" x14ac:dyDescent="0.3">
      <c r="A344" s="56"/>
      <c r="B344" s="56"/>
      <c r="C344" s="56"/>
      <c r="D344" s="56"/>
    </row>
    <row r="345" spans="1:4" x14ac:dyDescent="0.3">
      <c r="A345" s="56"/>
      <c r="B345" s="56"/>
      <c r="C345" s="56"/>
      <c r="D345" s="56"/>
    </row>
    <row r="346" spans="1:4" x14ac:dyDescent="0.3">
      <c r="A346" s="56"/>
      <c r="B346" s="56"/>
      <c r="C346" s="56"/>
      <c r="D346" s="56"/>
    </row>
    <row r="347" spans="1:4" x14ac:dyDescent="0.3">
      <c r="A347" s="56"/>
      <c r="B347" s="56"/>
      <c r="C347" s="56"/>
      <c r="D347" s="56"/>
    </row>
    <row r="348" spans="1:4" x14ac:dyDescent="0.3">
      <c r="A348" s="56"/>
      <c r="B348" s="56"/>
      <c r="C348" s="56"/>
      <c r="D348" s="56"/>
    </row>
    <row r="349" spans="1:4" x14ac:dyDescent="0.3">
      <c r="A349" s="56"/>
      <c r="B349" s="56"/>
      <c r="C349" s="56"/>
      <c r="D349" s="56"/>
    </row>
    <row r="350" spans="1:4" x14ac:dyDescent="0.3">
      <c r="A350" s="56"/>
      <c r="B350" s="56"/>
      <c r="C350" s="56"/>
      <c r="D350" s="56"/>
    </row>
    <row r="351" spans="1:4" x14ac:dyDescent="0.3">
      <c r="A351" s="56"/>
      <c r="B351" s="56"/>
      <c r="C351" s="56"/>
      <c r="D351" s="56"/>
    </row>
    <row r="352" spans="1:4" x14ac:dyDescent="0.3">
      <c r="A352" s="56"/>
      <c r="B352" s="56"/>
      <c r="C352" s="56"/>
      <c r="D352" s="56"/>
    </row>
    <row r="353" spans="1:4" x14ac:dyDescent="0.3">
      <c r="A353" s="56"/>
      <c r="B353" s="56"/>
      <c r="C353" s="56"/>
      <c r="D353" s="56"/>
    </row>
    <row r="354" spans="1:4" x14ac:dyDescent="0.3">
      <c r="A354" s="56"/>
      <c r="B354" s="56"/>
      <c r="C354" s="56"/>
      <c r="D354" s="56"/>
    </row>
    <row r="355" spans="1:4" x14ac:dyDescent="0.3">
      <c r="A355" s="56"/>
      <c r="B355" s="56"/>
      <c r="C355" s="56"/>
      <c r="D355" s="56"/>
    </row>
    <row r="356" spans="1:4" x14ac:dyDescent="0.3">
      <c r="A356" s="56"/>
      <c r="B356" s="56"/>
      <c r="C356" s="56"/>
      <c r="D356" s="56"/>
    </row>
    <row r="357" spans="1:4" x14ac:dyDescent="0.3">
      <c r="A357" s="56"/>
      <c r="B357" s="56"/>
      <c r="C357" s="56"/>
      <c r="D357" s="56"/>
    </row>
    <row r="358" spans="1:4" x14ac:dyDescent="0.3">
      <c r="A358" s="56"/>
      <c r="B358" s="56"/>
      <c r="C358" s="56"/>
      <c r="D358" s="56"/>
    </row>
    <row r="359" spans="1:4" x14ac:dyDescent="0.3">
      <c r="A359" s="56"/>
      <c r="B359" s="56"/>
      <c r="C359" s="56"/>
      <c r="D359" s="56"/>
    </row>
    <row r="360" spans="1:4" x14ac:dyDescent="0.3">
      <c r="A360" s="56"/>
      <c r="B360" s="56"/>
      <c r="C360" s="56"/>
      <c r="D360" s="56"/>
    </row>
    <row r="361" spans="1:4" x14ac:dyDescent="0.3">
      <c r="A361" s="56"/>
      <c r="B361" s="56"/>
      <c r="C361" s="56"/>
      <c r="D361" s="56"/>
    </row>
    <row r="362" spans="1:4" x14ac:dyDescent="0.3">
      <c r="A362" s="56"/>
      <c r="B362" s="56"/>
      <c r="C362" s="56"/>
      <c r="D362" s="56"/>
    </row>
    <row r="363" spans="1:4" x14ac:dyDescent="0.3">
      <c r="A363" s="56"/>
      <c r="B363" s="56"/>
      <c r="C363" s="56"/>
      <c r="D363" s="56"/>
    </row>
    <row r="364" spans="1:4" x14ac:dyDescent="0.3">
      <c r="A364" s="56"/>
      <c r="B364" s="56"/>
      <c r="C364" s="56"/>
      <c r="D364" s="56"/>
    </row>
    <row r="365" spans="1:4" x14ac:dyDescent="0.3">
      <c r="A365" s="56"/>
      <c r="B365" s="56"/>
      <c r="C365" s="56"/>
      <c r="D365" s="56"/>
    </row>
    <row r="366" spans="1:4" x14ac:dyDescent="0.3">
      <c r="A366" s="56"/>
      <c r="B366" s="56"/>
      <c r="C366" s="56"/>
      <c r="D366" s="56"/>
    </row>
    <row r="367" spans="1:4" x14ac:dyDescent="0.3">
      <c r="A367" s="56"/>
      <c r="B367" s="56"/>
      <c r="C367" s="56"/>
      <c r="D367" s="56"/>
    </row>
    <row r="368" spans="1:4" x14ac:dyDescent="0.3">
      <c r="A368" s="56"/>
      <c r="B368" s="56"/>
      <c r="C368" s="56"/>
      <c r="D368" s="56"/>
    </row>
    <row r="369" spans="1:4" x14ac:dyDescent="0.3">
      <c r="A369" s="56"/>
      <c r="B369" s="56"/>
      <c r="C369" s="56"/>
      <c r="D369" s="56"/>
    </row>
    <row r="370" spans="1:4" x14ac:dyDescent="0.3">
      <c r="A370" s="56"/>
      <c r="B370" s="56"/>
      <c r="C370" s="56"/>
      <c r="D370" s="56"/>
    </row>
    <row r="371" spans="1:4" x14ac:dyDescent="0.3">
      <c r="A371" s="56"/>
      <c r="B371" s="56"/>
      <c r="C371" s="56"/>
      <c r="D371" s="56"/>
    </row>
    <row r="372" spans="1:4" x14ac:dyDescent="0.3">
      <c r="A372" s="56"/>
      <c r="B372" s="56"/>
      <c r="C372" s="56"/>
      <c r="D372" s="56"/>
    </row>
    <row r="373" spans="1:4" x14ac:dyDescent="0.3">
      <c r="A373" s="56"/>
      <c r="B373" s="56"/>
      <c r="C373" s="56"/>
      <c r="D373" s="56"/>
    </row>
    <row r="374" spans="1:4" x14ac:dyDescent="0.3">
      <c r="A374" s="56"/>
      <c r="B374" s="56"/>
      <c r="C374" s="56"/>
      <c r="D374" s="56"/>
    </row>
    <row r="375" spans="1:4" x14ac:dyDescent="0.3">
      <c r="A375" s="56"/>
      <c r="B375" s="56"/>
      <c r="C375" s="56"/>
      <c r="D375" s="56"/>
    </row>
    <row r="376" spans="1:4" x14ac:dyDescent="0.3">
      <c r="A376" s="56"/>
      <c r="B376" s="56"/>
      <c r="C376" s="56"/>
      <c r="D376" s="56"/>
    </row>
    <row r="377" spans="1:4" x14ac:dyDescent="0.3">
      <c r="A377" s="56"/>
      <c r="B377" s="56"/>
      <c r="C377" s="56"/>
      <c r="D377" s="56"/>
    </row>
    <row r="378" spans="1:4" x14ac:dyDescent="0.3">
      <c r="A378" s="56"/>
      <c r="B378" s="56"/>
      <c r="C378" s="56"/>
      <c r="D378" s="56"/>
    </row>
    <row r="379" spans="1:4" x14ac:dyDescent="0.3">
      <c r="A379" s="56"/>
      <c r="B379" s="56"/>
      <c r="C379" s="56"/>
      <c r="D379" s="56"/>
    </row>
    <row r="380" spans="1:4" x14ac:dyDescent="0.3">
      <c r="A380" s="56"/>
      <c r="B380" s="56"/>
      <c r="C380" s="56"/>
      <c r="D380" s="56"/>
    </row>
    <row r="381" spans="1:4" x14ac:dyDescent="0.3">
      <c r="A381" s="56"/>
      <c r="B381" s="56"/>
      <c r="C381" s="56"/>
      <c r="D381" s="56"/>
    </row>
    <row r="382" spans="1:4" x14ac:dyDescent="0.3">
      <c r="A382" s="56"/>
      <c r="B382" s="56"/>
      <c r="C382" s="56"/>
      <c r="D382" s="56"/>
    </row>
    <row r="383" spans="1:4" x14ac:dyDescent="0.3">
      <c r="A383" s="56"/>
      <c r="B383" s="56"/>
      <c r="C383" s="56"/>
      <c r="D383" s="56"/>
    </row>
    <row r="384" spans="1:4" x14ac:dyDescent="0.3">
      <c r="A384" s="56"/>
      <c r="B384" s="56"/>
      <c r="C384" s="56"/>
      <c r="D384" s="56"/>
    </row>
    <row r="385" spans="1:4" x14ac:dyDescent="0.3">
      <c r="A385" s="56"/>
      <c r="B385" s="56"/>
      <c r="C385" s="56"/>
      <c r="D385" s="56"/>
    </row>
    <row r="386" spans="1:4" x14ac:dyDescent="0.3">
      <c r="A386" s="56"/>
      <c r="B386" s="56"/>
      <c r="C386" s="56"/>
      <c r="D386" s="56"/>
    </row>
    <row r="387" spans="1:4" x14ac:dyDescent="0.3">
      <c r="A387" s="56"/>
      <c r="B387" s="56"/>
      <c r="C387" s="56"/>
      <c r="D387" s="56"/>
    </row>
    <row r="388" spans="1:4" x14ac:dyDescent="0.3">
      <c r="A388" s="56"/>
      <c r="B388" s="56"/>
      <c r="C388" s="56"/>
      <c r="D388" s="56"/>
    </row>
    <row r="389" spans="1:4" x14ac:dyDescent="0.3">
      <c r="A389" s="56"/>
      <c r="B389" s="56"/>
      <c r="C389" s="56"/>
      <c r="D389" s="56"/>
    </row>
    <row r="390" spans="1:4" x14ac:dyDescent="0.3">
      <c r="A390" s="56"/>
      <c r="B390" s="56"/>
      <c r="C390" s="56"/>
      <c r="D390" s="56"/>
    </row>
    <row r="391" spans="1:4" x14ac:dyDescent="0.3">
      <c r="A391" s="56"/>
      <c r="B391" s="56"/>
      <c r="C391" s="56"/>
      <c r="D391" s="56"/>
    </row>
    <row r="392" spans="1:4" x14ac:dyDescent="0.3">
      <c r="A392" s="56"/>
      <c r="B392" s="56"/>
      <c r="C392" s="56"/>
      <c r="D392" s="56"/>
    </row>
    <row r="393" spans="1:4" x14ac:dyDescent="0.3">
      <c r="A393" s="56"/>
      <c r="B393" s="56"/>
      <c r="C393" s="56"/>
      <c r="D393" s="56"/>
    </row>
    <row r="394" spans="1:4" x14ac:dyDescent="0.3">
      <c r="A394" s="56"/>
      <c r="B394" s="56"/>
      <c r="C394" s="56"/>
      <c r="D394" s="56"/>
    </row>
    <row r="395" spans="1:4" x14ac:dyDescent="0.3">
      <c r="A395" s="56"/>
      <c r="B395" s="56"/>
      <c r="C395" s="56"/>
      <c r="D395" s="56"/>
    </row>
    <row r="396" spans="1:4" x14ac:dyDescent="0.3">
      <c r="A396" s="56"/>
      <c r="B396" s="56"/>
      <c r="C396" s="56"/>
      <c r="D396" s="56"/>
    </row>
    <row r="397" spans="1:4" x14ac:dyDescent="0.3">
      <c r="A397" s="56"/>
      <c r="B397" s="56"/>
      <c r="C397" s="56"/>
      <c r="D397" s="56"/>
    </row>
    <row r="398" spans="1:4" x14ac:dyDescent="0.3">
      <c r="A398" s="56"/>
      <c r="B398" s="56"/>
      <c r="C398" s="56"/>
      <c r="D398" s="56"/>
    </row>
    <row r="399" spans="1:4" x14ac:dyDescent="0.3">
      <c r="A399" s="56"/>
      <c r="B399" s="56"/>
      <c r="C399" s="56"/>
      <c r="D399" s="56"/>
    </row>
    <row r="400" spans="1:4" x14ac:dyDescent="0.3">
      <c r="A400" s="56"/>
      <c r="B400" s="56"/>
      <c r="C400" s="56"/>
      <c r="D400" s="56"/>
    </row>
    <row r="401" spans="1:4" x14ac:dyDescent="0.3">
      <c r="A401" s="56"/>
      <c r="B401" s="56"/>
      <c r="C401" s="56"/>
      <c r="D401" s="56"/>
    </row>
    <row r="402" spans="1:4" x14ac:dyDescent="0.3">
      <c r="A402" s="56"/>
      <c r="B402" s="56"/>
      <c r="C402" s="56"/>
      <c r="D402" s="56"/>
    </row>
    <row r="403" spans="1:4" x14ac:dyDescent="0.3">
      <c r="A403" s="56"/>
      <c r="B403" s="56"/>
      <c r="C403" s="56"/>
      <c r="D403" s="56"/>
    </row>
    <row r="404" spans="1:4" x14ac:dyDescent="0.3">
      <c r="A404" s="56"/>
      <c r="B404" s="56"/>
      <c r="C404" s="56"/>
      <c r="D404" s="56"/>
    </row>
    <row r="405" spans="1:4" x14ac:dyDescent="0.3">
      <c r="A405" s="56"/>
      <c r="B405" s="56"/>
      <c r="C405" s="56"/>
      <c r="D405" s="56"/>
    </row>
    <row r="406" spans="1:4" x14ac:dyDescent="0.3">
      <c r="A406" s="56"/>
      <c r="B406" s="56"/>
      <c r="C406" s="56"/>
      <c r="D406" s="56"/>
    </row>
    <row r="407" spans="1:4" x14ac:dyDescent="0.3">
      <c r="A407" s="56"/>
      <c r="B407" s="56"/>
      <c r="C407" s="56"/>
      <c r="D407" s="56"/>
    </row>
    <row r="408" spans="1:4" x14ac:dyDescent="0.3">
      <c r="A408" s="56"/>
      <c r="B408" s="56"/>
      <c r="C408" s="56"/>
      <c r="D408" s="56"/>
    </row>
    <row r="409" spans="1:4" x14ac:dyDescent="0.3">
      <c r="A409" s="56"/>
      <c r="B409" s="56"/>
      <c r="C409" s="56"/>
      <c r="D409" s="56"/>
    </row>
    <row r="410" spans="1:4" x14ac:dyDescent="0.3">
      <c r="A410" s="56"/>
      <c r="B410" s="56"/>
      <c r="C410" s="56"/>
      <c r="D410" s="56"/>
    </row>
    <row r="411" spans="1:4" x14ac:dyDescent="0.3">
      <c r="A411" s="56"/>
      <c r="B411" s="56"/>
      <c r="C411" s="56"/>
      <c r="D411" s="56"/>
    </row>
    <row r="412" spans="1:4" x14ac:dyDescent="0.3">
      <c r="A412" s="56"/>
      <c r="B412" s="56"/>
      <c r="C412" s="56"/>
      <c r="D412" s="56"/>
    </row>
    <row r="413" spans="1:4" x14ac:dyDescent="0.3">
      <c r="A413" s="56"/>
      <c r="B413" s="56"/>
      <c r="C413" s="56"/>
      <c r="D413" s="56"/>
    </row>
    <row r="414" spans="1:4" x14ac:dyDescent="0.3">
      <c r="A414" s="56"/>
      <c r="B414" s="56"/>
      <c r="C414" s="56"/>
      <c r="D414" s="56"/>
    </row>
    <row r="415" spans="1:4" x14ac:dyDescent="0.3">
      <c r="A415" s="56"/>
      <c r="B415" s="56"/>
      <c r="C415" s="56"/>
      <c r="D415" s="56"/>
    </row>
    <row r="416" spans="1:4" x14ac:dyDescent="0.3">
      <c r="A416" s="56"/>
      <c r="B416" s="56"/>
      <c r="C416" s="56"/>
      <c r="D416" s="56"/>
    </row>
    <row r="417" spans="1:4" x14ac:dyDescent="0.3">
      <c r="A417" s="56"/>
      <c r="B417" s="56"/>
      <c r="C417" s="56"/>
      <c r="D417" s="56"/>
    </row>
    <row r="418" spans="1:4" x14ac:dyDescent="0.3">
      <c r="A418" s="56"/>
      <c r="B418" s="56"/>
      <c r="C418" s="56"/>
      <c r="D418" s="56"/>
    </row>
    <row r="419" spans="1:4" x14ac:dyDescent="0.3">
      <c r="A419" s="56"/>
      <c r="B419" s="56"/>
      <c r="C419" s="56"/>
      <c r="D419" s="56"/>
    </row>
    <row r="420" spans="1:4" x14ac:dyDescent="0.3">
      <c r="A420" s="56"/>
      <c r="B420" s="56"/>
      <c r="C420" s="56"/>
      <c r="D420" s="56"/>
    </row>
    <row r="421" spans="1:4" x14ac:dyDescent="0.3">
      <c r="A421" s="56"/>
      <c r="B421" s="56"/>
      <c r="C421" s="56"/>
      <c r="D421" s="56"/>
    </row>
    <row r="422" spans="1:4" x14ac:dyDescent="0.3">
      <c r="A422" s="56"/>
      <c r="B422" s="56"/>
      <c r="C422" s="56"/>
      <c r="D422" s="56"/>
    </row>
    <row r="423" spans="1:4" x14ac:dyDescent="0.3">
      <c r="A423" s="56"/>
      <c r="B423" s="56"/>
      <c r="C423" s="56"/>
      <c r="D423" s="56"/>
    </row>
    <row r="424" spans="1:4" x14ac:dyDescent="0.3">
      <c r="A424" s="56"/>
      <c r="B424" s="56"/>
      <c r="C424" s="56"/>
      <c r="D424" s="56"/>
    </row>
    <row r="425" spans="1:4" x14ac:dyDescent="0.3">
      <c r="A425" s="56"/>
      <c r="B425" s="56"/>
      <c r="C425" s="56"/>
      <c r="D425" s="56"/>
    </row>
    <row r="426" spans="1:4" x14ac:dyDescent="0.3">
      <c r="A426" s="56"/>
      <c r="B426" s="56"/>
      <c r="C426" s="56"/>
      <c r="D426" s="56"/>
    </row>
    <row r="427" spans="1:4" x14ac:dyDescent="0.3">
      <c r="A427" s="56"/>
      <c r="B427" s="56"/>
      <c r="C427" s="56"/>
      <c r="D427" s="56"/>
    </row>
    <row r="428" spans="1:4" x14ac:dyDescent="0.3">
      <c r="A428" s="56"/>
      <c r="B428" s="56"/>
      <c r="C428" s="56"/>
      <c r="D428" s="56"/>
    </row>
    <row r="429" spans="1:4" x14ac:dyDescent="0.3">
      <c r="A429" s="56"/>
      <c r="B429" s="56"/>
      <c r="C429" s="56"/>
      <c r="D429" s="56"/>
    </row>
    <row r="430" spans="1:4" x14ac:dyDescent="0.3">
      <c r="A430" s="56"/>
      <c r="B430" s="56"/>
      <c r="C430" s="56"/>
      <c r="D430" s="56"/>
    </row>
    <row r="431" spans="1:4" x14ac:dyDescent="0.3">
      <c r="A431" s="56"/>
      <c r="B431" s="56"/>
      <c r="C431" s="56"/>
      <c r="D431" s="56"/>
    </row>
    <row r="432" spans="1:4" x14ac:dyDescent="0.3">
      <c r="A432" s="56"/>
      <c r="B432" s="56"/>
      <c r="C432" s="56"/>
      <c r="D432" s="56"/>
    </row>
    <row r="433" spans="1:4" x14ac:dyDescent="0.3">
      <c r="A433" s="56"/>
      <c r="B433" s="56"/>
      <c r="C433" s="56"/>
      <c r="D433" s="56"/>
    </row>
    <row r="434" spans="1:4" x14ac:dyDescent="0.3">
      <c r="A434" s="56"/>
      <c r="B434" s="56"/>
      <c r="C434" s="56"/>
      <c r="D434" s="56"/>
    </row>
    <row r="435" spans="1:4" x14ac:dyDescent="0.3">
      <c r="A435" s="56"/>
      <c r="B435" s="56"/>
      <c r="C435" s="56"/>
      <c r="D435" s="56"/>
    </row>
    <row r="436" spans="1:4" x14ac:dyDescent="0.3">
      <c r="A436" s="56"/>
      <c r="B436" s="56"/>
      <c r="C436" s="56"/>
      <c r="D436" s="56"/>
    </row>
    <row r="437" spans="1:4" x14ac:dyDescent="0.3">
      <c r="A437" s="56"/>
      <c r="B437" s="56"/>
      <c r="C437" s="56"/>
      <c r="D437" s="56"/>
    </row>
    <row r="438" spans="1:4" x14ac:dyDescent="0.3">
      <c r="A438" s="56"/>
      <c r="B438" s="56"/>
      <c r="C438" s="56"/>
      <c r="D438" s="56"/>
    </row>
    <row r="439" spans="1:4" x14ac:dyDescent="0.3">
      <c r="A439" s="56"/>
      <c r="B439" s="56"/>
      <c r="C439" s="56"/>
      <c r="D439" s="56"/>
    </row>
    <row r="440" spans="1:4" x14ac:dyDescent="0.3">
      <c r="A440" s="56"/>
      <c r="B440" s="56"/>
      <c r="C440" s="56"/>
      <c r="D440" s="56"/>
    </row>
    <row r="441" spans="1:4" x14ac:dyDescent="0.3">
      <c r="A441" s="56"/>
      <c r="B441" s="56"/>
      <c r="C441" s="56"/>
      <c r="D441" s="56"/>
    </row>
    <row r="442" spans="1:4" x14ac:dyDescent="0.3">
      <c r="A442" s="56"/>
      <c r="B442" s="56"/>
      <c r="C442" s="56"/>
      <c r="D442" s="56"/>
    </row>
    <row r="443" spans="1:4" x14ac:dyDescent="0.3">
      <c r="A443" s="56"/>
      <c r="B443" s="56"/>
      <c r="C443" s="56"/>
      <c r="D443" s="56"/>
    </row>
    <row r="444" spans="1:4" x14ac:dyDescent="0.3">
      <c r="A444" s="56"/>
      <c r="B444" s="56"/>
      <c r="C444" s="56"/>
      <c r="D444" s="56"/>
    </row>
    <row r="445" spans="1:4" x14ac:dyDescent="0.3">
      <c r="A445" s="56"/>
      <c r="B445" s="56"/>
      <c r="C445" s="56"/>
      <c r="D445" s="56"/>
    </row>
    <row r="446" spans="1:4" x14ac:dyDescent="0.3">
      <c r="A446" s="56"/>
      <c r="B446" s="56"/>
      <c r="C446" s="56"/>
      <c r="D446" s="56"/>
    </row>
    <row r="447" spans="1:4" x14ac:dyDescent="0.3">
      <c r="A447" s="56"/>
      <c r="B447" s="56"/>
      <c r="C447" s="56"/>
      <c r="D447" s="56"/>
    </row>
    <row r="448" spans="1:4" x14ac:dyDescent="0.3">
      <c r="A448" s="56"/>
      <c r="B448" s="56"/>
      <c r="C448" s="56"/>
      <c r="D448" s="56"/>
    </row>
    <row r="449" spans="1:4" x14ac:dyDescent="0.3">
      <c r="A449" s="56"/>
      <c r="B449" s="56"/>
      <c r="C449" s="56"/>
      <c r="D449" s="56"/>
    </row>
    <row r="450" spans="1:4" x14ac:dyDescent="0.3">
      <c r="A450" s="56"/>
      <c r="B450" s="56"/>
      <c r="C450" s="56"/>
      <c r="D450" s="56"/>
    </row>
    <row r="451" spans="1:4" x14ac:dyDescent="0.3">
      <c r="A451" s="56"/>
      <c r="B451" s="56"/>
      <c r="C451" s="56"/>
      <c r="D451" s="56"/>
    </row>
    <row r="452" spans="1:4" x14ac:dyDescent="0.3">
      <c r="A452" s="56"/>
      <c r="B452" s="56"/>
      <c r="C452" s="56"/>
      <c r="D452" s="56"/>
    </row>
    <row r="453" spans="1:4" x14ac:dyDescent="0.3">
      <c r="A453" s="56"/>
      <c r="B453" s="56"/>
      <c r="C453" s="56"/>
      <c r="D453" s="56"/>
    </row>
    <row r="454" spans="1:4" x14ac:dyDescent="0.3">
      <c r="A454" s="56"/>
      <c r="B454" s="56"/>
      <c r="C454" s="56"/>
      <c r="D454" s="56"/>
    </row>
    <row r="455" spans="1:4" x14ac:dyDescent="0.3">
      <c r="A455" s="56"/>
      <c r="B455" s="56"/>
      <c r="C455" s="56"/>
      <c r="D455" s="56"/>
    </row>
    <row r="456" spans="1:4" x14ac:dyDescent="0.3">
      <c r="A456" s="56"/>
      <c r="B456" s="56"/>
      <c r="C456" s="56"/>
      <c r="D456" s="56"/>
    </row>
    <row r="457" spans="1:4" x14ac:dyDescent="0.3">
      <c r="A457" s="56"/>
      <c r="B457" s="56"/>
      <c r="C457" s="56"/>
      <c r="D457" s="56"/>
    </row>
    <row r="458" spans="1:4" x14ac:dyDescent="0.3">
      <c r="A458" s="56"/>
      <c r="B458" s="56"/>
      <c r="C458" s="56"/>
      <c r="D458" s="56"/>
    </row>
    <row r="459" spans="1:4" x14ac:dyDescent="0.3">
      <c r="A459" s="56"/>
      <c r="B459" s="56"/>
      <c r="C459" s="56"/>
      <c r="D459" s="56"/>
    </row>
    <row r="460" spans="1:4" x14ac:dyDescent="0.3">
      <c r="A460" s="56"/>
      <c r="B460" s="56"/>
      <c r="C460" s="56"/>
      <c r="D460" s="56"/>
    </row>
    <row r="461" spans="1:4" x14ac:dyDescent="0.3">
      <c r="A461" s="56"/>
      <c r="B461" s="56"/>
      <c r="C461" s="56"/>
      <c r="D461" s="56"/>
    </row>
    <row r="462" spans="1:4" x14ac:dyDescent="0.3">
      <c r="A462" s="56"/>
      <c r="B462" s="56"/>
      <c r="C462" s="56"/>
      <c r="D462" s="56"/>
    </row>
    <row r="463" spans="1:4" x14ac:dyDescent="0.3">
      <c r="A463" s="56"/>
      <c r="B463" s="56"/>
      <c r="C463" s="56"/>
      <c r="D463" s="56"/>
    </row>
    <row r="464" spans="1:4" x14ac:dyDescent="0.3">
      <c r="A464" s="56"/>
      <c r="B464" s="56"/>
      <c r="C464" s="56"/>
      <c r="D464" s="56"/>
    </row>
    <row r="465" spans="1:4" x14ac:dyDescent="0.3">
      <c r="A465" s="56"/>
      <c r="B465" s="56"/>
      <c r="C465" s="56"/>
      <c r="D465" s="56"/>
    </row>
    <row r="466" spans="1:4" x14ac:dyDescent="0.3">
      <c r="A466" s="56"/>
      <c r="B466" s="56"/>
      <c r="C466" s="56"/>
      <c r="D466" s="56"/>
    </row>
    <row r="467" spans="1:4" x14ac:dyDescent="0.3">
      <c r="A467" s="56"/>
      <c r="B467" s="56"/>
      <c r="C467" s="56"/>
      <c r="D467" s="56"/>
    </row>
    <row r="468" spans="1:4" x14ac:dyDescent="0.3">
      <c r="A468" s="56"/>
      <c r="B468" s="56"/>
      <c r="C468" s="56"/>
      <c r="D468" s="56"/>
    </row>
    <row r="469" spans="1:4" x14ac:dyDescent="0.3">
      <c r="A469" s="56"/>
      <c r="B469" s="56"/>
      <c r="C469" s="56"/>
      <c r="D469" s="56"/>
    </row>
    <row r="470" spans="1:4" x14ac:dyDescent="0.3">
      <c r="A470" s="56"/>
      <c r="B470" s="56"/>
      <c r="C470" s="56"/>
      <c r="D470" s="56"/>
    </row>
    <row r="471" spans="1:4" x14ac:dyDescent="0.3">
      <c r="A471" s="56"/>
      <c r="B471" s="56"/>
      <c r="C471" s="56"/>
      <c r="D471" s="56"/>
    </row>
    <row r="472" spans="1:4" x14ac:dyDescent="0.3">
      <c r="A472" s="56"/>
      <c r="B472" s="56"/>
      <c r="C472" s="56"/>
      <c r="D472" s="56"/>
    </row>
    <row r="473" spans="1:4" x14ac:dyDescent="0.3">
      <c r="A473" s="56"/>
      <c r="B473" s="56"/>
      <c r="C473" s="56"/>
      <c r="D473" s="56"/>
    </row>
    <row r="474" spans="1:4" x14ac:dyDescent="0.3">
      <c r="A474" s="56"/>
      <c r="B474" s="56"/>
      <c r="C474" s="56"/>
      <c r="D474" s="56"/>
    </row>
    <row r="475" spans="1:4" x14ac:dyDescent="0.3">
      <c r="A475" s="56"/>
      <c r="B475" s="56"/>
      <c r="C475" s="56"/>
      <c r="D475" s="56"/>
    </row>
    <row r="476" spans="1:4" x14ac:dyDescent="0.3">
      <c r="A476" s="56"/>
      <c r="B476" s="56"/>
      <c r="C476" s="56"/>
      <c r="D476" s="56"/>
    </row>
    <row r="477" spans="1:4" x14ac:dyDescent="0.3">
      <c r="A477" s="56"/>
      <c r="B477" s="56"/>
      <c r="C477" s="56"/>
      <c r="D477" s="56"/>
    </row>
    <row r="478" spans="1:4" x14ac:dyDescent="0.3">
      <c r="A478" s="56"/>
      <c r="B478" s="56"/>
      <c r="C478" s="56"/>
      <c r="D478" s="56"/>
    </row>
    <row r="479" spans="1:4" x14ac:dyDescent="0.3">
      <c r="A479" s="56"/>
      <c r="B479" s="56"/>
      <c r="C479" s="56"/>
      <c r="D479" s="56"/>
    </row>
    <row r="480" spans="1:4" x14ac:dyDescent="0.3">
      <c r="A480" s="56"/>
      <c r="B480" s="56"/>
      <c r="C480" s="56"/>
      <c r="D480" s="56"/>
    </row>
    <row r="481" spans="1:4" x14ac:dyDescent="0.3">
      <c r="A481" s="56"/>
      <c r="B481" s="56"/>
      <c r="C481" s="56"/>
      <c r="D481" s="56"/>
    </row>
    <row r="482" spans="1:4" x14ac:dyDescent="0.3">
      <c r="A482" s="56"/>
      <c r="B482" s="56"/>
      <c r="C482" s="56"/>
      <c r="D482" s="56"/>
    </row>
    <row r="483" spans="1:4" x14ac:dyDescent="0.3">
      <c r="A483" s="56"/>
      <c r="B483" s="56"/>
      <c r="C483" s="56"/>
      <c r="D483" s="56"/>
    </row>
    <row r="484" spans="1:4" x14ac:dyDescent="0.3">
      <c r="A484" s="56"/>
      <c r="B484" s="56"/>
      <c r="C484" s="56"/>
      <c r="D484" s="56"/>
    </row>
    <row r="485" spans="1:4" x14ac:dyDescent="0.3">
      <c r="A485" s="56"/>
      <c r="B485" s="56"/>
      <c r="C485" s="56"/>
      <c r="D485" s="56"/>
    </row>
    <row r="486" spans="1:4" x14ac:dyDescent="0.3">
      <c r="A486" s="56"/>
      <c r="B486" s="56"/>
      <c r="C486" s="56"/>
      <c r="D486" s="56"/>
    </row>
    <row r="487" spans="1:4" x14ac:dyDescent="0.3">
      <c r="A487" s="56"/>
      <c r="B487" s="56"/>
      <c r="C487" s="56"/>
      <c r="D487" s="56"/>
    </row>
    <row r="488" spans="1:4" x14ac:dyDescent="0.3">
      <c r="A488" s="56"/>
      <c r="B488" s="56"/>
      <c r="C488" s="56"/>
      <c r="D488" s="56"/>
    </row>
    <row r="489" spans="1:4" x14ac:dyDescent="0.3">
      <c r="A489" s="56"/>
      <c r="B489" s="56"/>
      <c r="C489" s="56"/>
      <c r="D489" s="56"/>
    </row>
    <row r="490" spans="1:4" x14ac:dyDescent="0.3">
      <c r="A490" s="56"/>
      <c r="B490" s="56"/>
      <c r="C490" s="56"/>
      <c r="D490" s="56"/>
    </row>
    <row r="491" spans="1:4" x14ac:dyDescent="0.3">
      <c r="A491" s="56"/>
      <c r="B491" s="56"/>
      <c r="C491" s="56"/>
      <c r="D491" s="56"/>
    </row>
    <row r="492" spans="1:4" x14ac:dyDescent="0.3">
      <c r="A492" s="56"/>
      <c r="B492" s="56"/>
      <c r="C492" s="56"/>
      <c r="D492" s="56"/>
    </row>
    <row r="493" spans="1:4" x14ac:dyDescent="0.3">
      <c r="A493" s="56"/>
      <c r="B493" s="56"/>
      <c r="C493" s="56"/>
      <c r="D493" s="56"/>
    </row>
    <row r="494" spans="1:4" x14ac:dyDescent="0.3">
      <c r="A494" s="56"/>
      <c r="B494" s="56"/>
      <c r="C494" s="56"/>
      <c r="D494" s="56"/>
    </row>
    <row r="495" spans="1:4" x14ac:dyDescent="0.3">
      <c r="A495" s="56"/>
      <c r="B495" s="56"/>
      <c r="C495" s="56"/>
      <c r="D495" s="56"/>
    </row>
    <row r="496" spans="1:4" x14ac:dyDescent="0.3">
      <c r="A496" s="56"/>
      <c r="B496" s="56"/>
      <c r="C496" s="56"/>
      <c r="D496" s="56"/>
    </row>
    <row r="497" spans="1:4" x14ac:dyDescent="0.3">
      <c r="A497" s="56"/>
      <c r="B497" s="56"/>
      <c r="C497" s="56"/>
      <c r="D497" s="56"/>
    </row>
    <row r="498" spans="1:4" x14ac:dyDescent="0.3">
      <c r="A498" s="56"/>
      <c r="B498" s="56"/>
      <c r="C498" s="56"/>
      <c r="D498" s="56"/>
    </row>
    <row r="499" spans="1:4" x14ac:dyDescent="0.3">
      <c r="A499" s="56"/>
      <c r="B499" s="56"/>
      <c r="C499" s="56"/>
      <c r="D499" s="56"/>
    </row>
    <row r="500" spans="1:4" x14ac:dyDescent="0.3">
      <c r="A500" s="56"/>
      <c r="B500" s="56"/>
      <c r="C500" s="56"/>
      <c r="D500" s="56"/>
    </row>
    <row r="501" spans="1:4" x14ac:dyDescent="0.3">
      <c r="A501" s="56"/>
      <c r="B501" s="56"/>
      <c r="C501" s="56"/>
      <c r="D501" s="56"/>
    </row>
    <row r="502" spans="1:4" x14ac:dyDescent="0.3">
      <c r="A502" s="56"/>
      <c r="B502" s="56"/>
      <c r="C502" s="56"/>
      <c r="D502" s="56"/>
    </row>
    <row r="503" spans="1:4" x14ac:dyDescent="0.3">
      <c r="A503" s="56"/>
      <c r="B503" s="56"/>
      <c r="C503" s="56"/>
      <c r="D503" s="56"/>
    </row>
    <row r="504" spans="1:4" x14ac:dyDescent="0.3">
      <c r="A504" s="56"/>
      <c r="B504" s="56"/>
      <c r="C504" s="56"/>
      <c r="D504" s="56"/>
    </row>
    <row r="505" spans="1:4" x14ac:dyDescent="0.3">
      <c r="A505" s="56"/>
      <c r="B505" s="56"/>
      <c r="C505" s="56"/>
      <c r="D505" s="56"/>
    </row>
    <row r="506" spans="1:4" x14ac:dyDescent="0.3">
      <c r="A506" s="56"/>
      <c r="B506" s="56"/>
      <c r="C506" s="56"/>
      <c r="D506" s="56"/>
    </row>
    <row r="507" spans="1:4" x14ac:dyDescent="0.3">
      <c r="A507" s="56"/>
      <c r="B507" s="56"/>
      <c r="C507" s="56"/>
      <c r="D507" s="56"/>
    </row>
    <row r="508" spans="1:4" x14ac:dyDescent="0.3">
      <c r="A508" s="56"/>
      <c r="B508" s="56"/>
      <c r="C508" s="56"/>
      <c r="D508" s="56"/>
    </row>
    <row r="509" spans="1:4" x14ac:dyDescent="0.3">
      <c r="A509" s="56"/>
      <c r="B509" s="56"/>
      <c r="C509" s="56"/>
      <c r="D509" s="56"/>
    </row>
    <row r="510" spans="1:4" x14ac:dyDescent="0.3">
      <c r="A510" s="56"/>
      <c r="B510" s="56"/>
      <c r="C510" s="56"/>
      <c r="D510" s="56"/>
    </row>
    <row r="511" spans="1:4" x14ac:dyDescent="0.3">
      <c r="A511" s="56"/>
      <c r="B511" s="56"/>
      <c r="C511" s="56"/>
      <c r="D511" s="56"/>
    </row>
    <row r="512" spans="1:4" x14ac:dyDescent="0.3">
      <c r="A512" s="56"/>
      <c r="B512" s="56"/>
      <c r="C512" s="56"/>
      <c r="D512" s="56"/>
    </row>
    <row r="513" spans="1:4" x14ac:dyDescent="0.3">
      <c r="A513" s="56"/>
      <c r="B513" s="56"/>
      <c r="C513" s="56"/>
      <c r="D513" s="56"/>
    </row>
    <row r="514" spans="1:4" x14ac:dyDescent="0.3">
      <c r="A514" s="56"/>
      <c r="B514" s="56"/>
      <c r="C514" s="56"/>
      <c r="D514" s="56"/>
    </row>
    <row r="515" spans="1:4" x14ac:dyDescent="0.3">
      <c r="A515" s="56"/>
      <c r="B515" s="56"/>
      <c r="C515" s="56"/>
      <c r="D515" s="56"/>
    </row>
    <row r="516" spans="1:4" x14ac:dyDescent="0.3">
      <c r="A516" s="56"/>
      <c r="B516" s="56"/>
      <c r="C516" s="56"/>
      <c r="D516" s="56"/>
    </row>
    <row r="517" spans="1:4" x14ac:dyDescent="0.3">
      <c r="A517" s="56"/>
      <c r="B517" s="56"/>
      <c r="C517" s="56"/>
      <c r="D517" s="56"/>
    </row>
    <row r="518" spans="1:4" x14ac:dyDescent="0.3">
      <c r="A518" s="56"/>
      <c r="B518" s="56"/>
      <c r="C518" s="56"/>
      <c r="D518" s="56"/>
    </row>
    <row r="519" spans="1:4" x14ac:dyDescent="0.3">
      <c r="A519" s="56"/>
      <c r="B519" s="56"/>
      <c r="C519" s="56"/>
      <c r="D519" s="56"/>
    </row>
    <row r="520" spans="1:4" x14ac:dyDescent="0.3">
      <c r="A520" s="56"/>
      <c r="B520" s="56"/>
      <c r="C520" s="56"/>
      <c r="D520" s="56"/>
    </row>
    <row r="521" spans="1:4" x14ac:dyDescent="0.3">
      <c r="A521" s="56"/>
      <c r="B521" s="56"/>
      <c r="C521" s="56"/>
      <c r="D521" s="56"/>
    </row>
    <row r="522" spans="1:4" x14ac:dyDescent="0.3">
      <c r="A522" s="56"/>
      <c r="B522" s="56"/>
      <c r="C522" s="56"/>
      <c r="D522" s="56"/>
    </row>
    <row r="523" spans="1:4" x14ac:dyDescent="0.3">
      <c r="A523" s="56"/>
      <c r="B523" s="56"/>
      <c r="C523" s="56"/>
      <c r="D523" s="56"/>
    </row>
    <row r="524" spans="1:4" x14ac:dyDescent="0.3">
      <c r="A524" s="56"/>
      <c r="B524" s="56"/>
      <c r="C524" s="56"/>
      <c r="D524" s="56"/>
    </row>
    <row r="525" spans="1:4" x14ac:dyDescent="0.3">
      <c r="A525" s="56"/>
      <c r="B525" s="56"/>
      <c r="C525" s="56"/>
      <c r="D525" s="56"/>
    </row>
    <row r="526" spans="1:4" x14ac:dyDescent="0.3">
      <c r="A526" s="56"/>
      <c r="B526" s="56"/>
      <c r="C526" s="56"/>
      <c r="D526" s="56"/>
    </row>
    <row r="527" spans="1:4" x14ac:dyDescent="0.3">
      <c r="A527" s="56"/>
      <c r="B527" s="56"/>
      <c r="C527" s="56"/>
      <c r="D527" s="56"/>
    </row>
    <row r="528" spans="1:4" x14ac:dyDescent="0.3">
      <c r="A528" s="56"/>
      <c r="B528" s="56"/>
      <c r="C528" s="56"/>
      <c r="D528" s="56"/>
    </row>
    <row r="529" spans="1:4" x14ac:dyDescent="0.3">
      <c r="A529" s="56"/>
      <c r="B529" s="56"/>
      <c r="C529" s="56"/>
      <c r="D529" s="56"/>
    </row>
    <row r="530" spans="1:4" x14ac:dyDescent="0.3">
      <c r="A530" s="56"/>
      <c r="B530" s="56"/>
      <c r="C530" s="56"/>
      <c r="D530" s="56"/>
    </row>
    <row r="531" spans="1:4" x14ac:dyDescent="0.3">
      <c r="A531" s="56"/>
      <c r="B531" s="56"/>
      <c r="C531" s="56"/>
      <c r="D531" s="56"/>
    </row>
    <row r="532" spans="1:4" x14ac:dyDescent="0.3">
      <c r="A532" s="56"/>
      <c r="B532" s="56"/>
      <c r="C532" s="56"/>
      <c r="D532" s="56"/>
    </row>
    <row r="533" spans="1:4" x14ac:dyDescent="0.3">
      <c r="A533" s="56"/>
      <c r="B533" s="56"/>
      <c r="C533" s="56"/>
      <c r="D533" s="56"/>
    </row>
    <row r="534" spans="1:4" x14ac:dyDescent="0.3">
      <c r="A534" s="56"/>
      <c r="B534" s="56"/>
      <c r="C534" s="56"/>
      <c r="D534" s="56"/>
    </row>
    <row r="535" spans="1:4" x14ac:dyDescent="0.3">
      <c r="A535" s="56"/>
      <c r="B535" s="56"/>
      <c r="C535" s="56"/>
      <c r="D535" s="56"/>
    </row>
    <row r="536" spans="1:4" x14ac:dyDescent="0.3">
      <c r="A536" s="56"/>
      <c r="B536" s="56"/>
      <c r="C536" s="56"/>
      <c r="D536" s="56"/>
    </row>
    <row r="537" spans="1:4" x14ac:dyDescent="0.3">
      <c r="A537" s="56"/>
      <c r="B537" s="56"/>
      <c r="C537" s="56"/>
      <c r="D537" s="56"/>
    </row>
    <row r="538" spans="1:4" x14ac:dyDescent="0.3">
      <c r="A538" s="56"/>
      <c r="B538" s="56"/>
      <c r="C538" s="56"/>
      <c r="D538" s="56"/>
    </row>
    <row r="539" spans="1:4" x14ac:dyDescent="0.3">
      <c r="A539" s="56"/>
      <c r="B539" s="56"/>
      <c r="C539" s="56"/>
      <c r="D539" s="56"/>
    </row>
    <row r="540" spans="1:4" x14ac:dyDescent="0.3">
      <c r="A540" s="56"/>
      <c r="B540" s="56"/>
      <c r="C540" s="56"/>
      <c r="D540" s="56"/>
    </row>
    <row r="541" spans="1:4" x14ac:dyDescent="0.3">
      <c r="A541" s="56"/>
      <c r="B541" s="56"/>
      <c r="C541" s="56"/>
      <c r="D541" s="56"/>
    </row>
    <row r="542" spans="1:4" x14ac:dyDescent="0.3">
      <c r="A542" s="56"/>
      <c r="B542" s="56"/>
      <c r="C542" s="56"/>
      <c r="D542" s="56"/>
    </row>
    <row r="543" spans="1:4" x14ac:dyDescent="0.3">
      <c r="A543" s="56"/>
      <c r="B543" s="56"/>
      <c r="C543" s="56"/>
      <c r="D543" s="56"/>
    </row>
    <row r="544" spans="1:4" x14ac:dyDescent="0.3">
      <c r="A544" s="56"/>
      <c r="B544" s="56"/>
      <c r="C544" s="56"/>
      <c r="D544" s="56"/>
    </row>
    <row r="545" spans="1:4" x14ac:dyDescent="0.3">
      <c r="A545" s="56"/>
      <c r="B545" s="56"/>
      <c r="C545" s="56"/>
      <c r="D545" s="56"/>
    </row>
    <row r="546" spans="1:4" x14ac:dyDescent="0.3">
      <c r="A546" s="56"/>
      <c r="B546" s="56"/>
      <c r="C546" s="56"/>
      <c r="D546" s="56"/>
    </row>
    <row r="547" spans="1:4" x14ac:dyDescent="0.3">
      <c r="A547" s="56"/>
      <c r="B547" s="56"/>
      <c r="C547" s="56"/>
      <c r="D547" s="56"/>
    </row>
    <row r="548" spans="1:4" x14ac:dyDescent="0.3">
      <c r="A548" s="56"/>
      <c r="B548" s="56"/>
      <c r="C548" s="56"/>
      <c r="D548" s="56"/>
    </row>
    <row r="549" spans="1:4" x14ac:dyDescent="0.3">
      <c r="A549" s="56"/>
      <c r="B549" s="56"/>
      <c r="C549" s="56"/>
      <c r="D549" s="56"/>
    </row>
    <row r="550" spans="1:4" x14ac:dyDescent="0.3">
      <c r="A550" s="56"/>
      <c r="B550" s="56"/>
      <c r="C550" s="56"/>
      <c r="D550" s="56"/>
    </row>
    <row r="551" spans="1:4" x14ac:dyDescent="0.3">
      <c r="A551" s="56"/>
      <c r="B551" s="56"/>
      <c r="C551" s="56"/>
      <c r="D551" s="56"/>
    </row>
    <row r="552" spans="1:4" x14ac:dyDescent="0.3">
      <c r="A552" s="56"/>
      <c r="B552" s="56"/>
      <c r="C552" s="56"/>
      <c r="D552" s="56"/>
    </row>
    <row r="553" spans="1:4" x14ac:dyDescent="0.3">
      <c r="A553" s="56"/>
      <c r="B553" s="56"/>
      <c r="C553" s="56"/>
      <c r="D553" s="56"/>
    </row>
    <row r="554" spans="1:4" x14ac:dyDescent="0.3">
      <c r="A554" s="56"/>
      <c r="B554" s="56"/>
      <c r="C554" s="56"/>
      <c r="D554" s="56"/>
    </row>
    <row r="555" spans="1:4" x14ac:dyDescent="0.3">
      <c r="A555" s="56"/>
      <c r="B555" s="56"/>
      <c r="C555" s="56"/>
      <c r="D555" s="56"/>
    </row>
    <row r="556" spans="1:4" x14ac:dyDescent="0.3">
      <c r="A556" s="56"/>
      <c r="B556" s="56"/>
      <c r="C556" s="56"/>
      <c r="D556" s="56"/>
    </row>
    <row r="557" spans="1:4" x14ac:dyDescent="0.3">
      <c r="A557" s="56"/>
      <c r="B557" s="56"/>
      <c r="C557" s="56"/>
      <c r="D557" s="56"/>
    </row>
    <row r="558" spans="1:4" x14ac:dyDescent="0.3">
      <c r="A558" s="56"/>
      <c r="B558" s="56"/>
      <c r="C558" s="56"/>
      <c r="D558" s="56"/>
    </row>
    <row r="559" spans="1:4" x14ac:dyDescent="0.3">
      <c r="A559" s="56"/>
      <c r="B559" s="56"/>
      <c r="C559" s="56"/>
      <c r="D559" s="56"/>
    </row>
    <row r="560" spans="1:4" x14ac:dyDescent="0.3">
      <c r="A560" s="56"/>
      <c r="B560" s="56"/>
      <c r="C560" s="56"/>
      <c r="D560" s="56"/>
    </row>
    <row r="561" spans="1:4" x14ac:dyDescent="0.3">
      <c r="A561" s="56"/>
      <c r="B561" s="56"/>
      <c r="C561" s="56"/>
      <c r="D561" s="56"/>
    </row>
    <row r="562" spans="1:4" x14ac:dyDescent="0.3">
      <c r="A562" s="56"/>
      <c r="B562" s="56"/>
      <c r="C562" s="56"/>
      <c r="D562" s="56"/>
    </row>
    <row r="563" spans="1:4" x14ac:dyDescent="0.3">
      <c r="A563" s="56"/>
      <c r="B563" s="56"/>
      <c r="C563" s="56"/>
      <c r="D563" s="56"/>
    </row>
    <row r="564" spans="1:4" x14ac:dyDescent="0.3">
      <c r="A564" s="56"/>
      <c r="B564" s="56"/>
      <c r="C564" s="56"/>
      <c r="D564" s="56"/>
    </row>
    <row r="565" spans="1:4" x14ac:dyDescent="0.3">
      <c r="A565" s="56"/>
      <c r="B565" s="56"/>
      <c r="C565" s="56"/>
      <c r="D565" s="56"/>
    </row>
    <row r="566" spans="1:4" x14ac:dyDescent="0.3">
      <c r="A566" s="56"/>
      <c r="B566" s="56"/>
      <c r="C566" s="56"/>
      <c r="D566" s="56"/>
    </row>
    <row r="567" spans="1:4" x14ac:dyDescent="0.3">
      <c r="A567" s="56"/>
      <c r="B567" s="56"/>
      <c r="C567" s="56"/>
      <c r="D567" s="56"/>
    </row>
    <row r="568" spans="1:4" x14ac:dyDescent="0.3">
      <c r="A568" s="56"/>
      <c r="B568" s="56"/>
      <c r="C568" s="56"/>
      <c r="D568" s="56"/>
    </row>
    <row r="569" spans="1:4" x14ac:dyDescent="0.3">
      <c r="A569" s="56"/>
      <c r="B569" s="56"/>
      <c r="C569" s="56"/>
      <c r="D569" s="56"/>
    </row>
    <row r="570" spans="1:4" x14ac:dyDescent="0.3">
      <c r="A570" s="56"/>
      <c r="B570" s="56"/>
      <c r="C570" s="56"/>
      <c r="D570" s="56"/>
    </row>
    <row r="571" spans="1:4" x14ac:dyDescent="0.3">
      <c r="A571" s="56"/>
      <c r="B571" s="56"/>
      <c r="C571" s="56"/>
      <c r="D571" s="56"/>
    </row>
    <row r="572" spans="1:4" x14ac:dyDescent="0.3">
      <c r="A572" s="56"/>
      <c r="B572" s="56"/>
      <c r="C572" s="56"/>
      <c r="D572" s="56"/>
    </row>
    <row r="573" spans="1:4" x14ac:dyDescent="0.3">
      <c r="A573" s="56"/>
      <c r="B573" s="56"/>
      <c r="C573" s="56"/>
      <c r="D573" s="56"/>
    </row>
    <row r="574" spans="1:4" x14ac:dyDescent="0.3">
      <c r="A574" s="56"/>
      <c r="B574" s="56"/>
      <c r="C574" s="56"/>
      <c r="D574" s="56"/>
    </row>
    <row r="575" spans="1:4" x14ac:dyDescent="0.3">
      <c r="A575" s="56"/>
      <c r="B575" s="56"/>
      <c r="C575" s="56"/>
      <c r="D575" s="56"/>
    </row>
    <row r="576" spans="1:4" x14ac:dyDescent="0.3">
      <c r="A576" s="56"/>
      <c r="B576" s="56"/>
      <c r="C576" s="56"/>
      <c r="D576" s="56"/>
    </row>
    <row r="577" spans="1:4" x14ac:dyDescent="0.3">
      <c r="A577" s="56"/>
      <c r="B577" s="56"/>
      <c r="C577" s="56"/>
      <c r="D577" s="56"/>
    </row>
    <row r="578" spans="1:4" x14ac:dyDescent="0.3">
      <c r="A578" s="56"/>
      <c r="B578" s="56"/>
      <c r="C578" s="56"/>
      <c r="D578" s="56"/>
    </row>
    <row r="579" spans="1:4" x14ac:dyDescent="0.3">
      <c r="A579" s="56"/>
      <c r="B579" s="56"/>
      <c r="C579" s="56"/>
      <c r="D579" s="56"/>
    </row>
    <row r="580" spans="1:4" x14ac:dyDescent="0.3">
      <c r="A580" s="56"/>
      <c r="B580" s="56"/>
      <c r="C580" s="56"/>
      <c r="D580" s="56"/>
    </row>
    <row r="581" spans="1:4" x14ac:dyDescent="0.3">
      <c r="A581" s="56"/>
      <c r="B581" s="56"/>
      <c r="C581" s="56"/>
      <c r="D581" s="56"/>
    </row>
    <row r="582" spans="1:4" x14ac:dyDescent="0.3">
      <c r="A582" s="56"/>
      <c r="B582" s="56"/>
      <c r="C582" s="56"/>
      <c r="D582" s="56"/>
    </row>
    <row r="583" spans="1:4" x14ac:dyDescent="0.3">
      <c r="A583" s="56"/>
      <c r="B583" s="56"/>
      <c r="C583" s="56"/>
      <c r="D583" s="56"/>
    </row>
    <row r="584" spans="1:4" x14ac:dyDescent="0.3">
      <c r="A584" s="56"/>
      <c r="B584" s="56"/>
      <c r="C584" s="56"/>
      <c r="D584" s="56"/>
    </row>
    <row r="585" spans="1:4" x14ac:dyDescent="0.3">
      <c r="A585" s="56"/>
      <c r="B585" s="56"/>
      <c r="C585" s="56"/>
      <c r="D585" s="56"/>
    </row>
    <row r="586" spans="1:4" x14ac:dyDescent="0.3">
      <c r="A586" s="56"/>
      <c r="B586" s="56"/>
      <c r="C586" s="56"/>
      <c r="D586" s="56"/>
    </row>
    <row r="587" spans="1:4" x14ac:dyDescent="0.3">
      <c r="A587" s="56"/>
      <c r="B587" s="56"/>
      <c r="C587" s="56"/>
      <c r="D587" s="56"/>
    </row>
    <row r="588" spans="1:4" x14ac:dyDescent="0.3">
      <c r="A588" s="56"/>
      <c r="B588" s="56"/>
      <c r="C588" s="56"/>
      <c r="D588" s="56"/>
    </row>
    <row r="589" spans="1:4" x14ac:dyDescent="0.3">
      <c r="A589" s="56"/>
      <c r="B589" s="56"/>
      <c r="C589" s="56"/>
      <c r="D589" s="56"/>
    </row>
    <row r="590" spans="1:4" x14ac:dyDescent="0.3">
      <c r="A590" s="56"/>
      <c r="B590" s="56"/>
      <c r="C590" s="56"/>
      <c r="D590" s="56"/>
    </row>
    <row r="591" spans="1:4" x14ac:dyDescent="0.3">
      <c r="A591" s="56"/>
      <c r="B591" s="56"/>
      <c r="C591" s="56"/>
      <c r="D591" s="56"/>
    </row>
    <row r="592" spans="1:4" x14ac:dyDescent="0.3">
      <c r="A592" s="56"/>
      <c r="B592" s="56"/>
      <c r="C592" s="56"/>
      <c r="D592" s="56"/>
    </row>
    <row r="593" spans="1:4" x14ac:dyDescent="0.3">
      <c r="A593" s="56"/>
      <c r="B593" s="56"/>
      <c r="C593" s="56"/>
      <c r="D593" s="56"/>
    </row>
    <row r="594" spans="1:4" x14ac:dyDescent="0.3">
      <c r="A594" s="56"/>
      <c r="B594" s="56"/>
      <c r="C594" s="56"/>
      <c r="D594" s="56"/>
    </row>
    <row r="595" spans="1:4" x14ac:dyDescent="0.3">
      <c r="A595" s="56"/>
      <c r="B595" s="56"/>
      <c r="C595" s="56"/>
      <c r="D595" s="56"/>
    </row>
    <row r="596" spans="1:4" x14ac:dyDescent="0.3">
      <c r="A596" s="56"/>
      <c r="B596" s="56"/>
      <c r="C596" s="56"/>
      <c r="D596" s="56"/>
    </row>
    <row r="597" spans="1:4" x14ac:dyDescent="0.3">
      <c r="A597" s="56"/>
      <c r="B597" s="56"/>
      <c r="C597" s="56"/>
      <c r="D597" s="56"/>
    </row>
    <row r="598" spans="1:4" x14ac:dyDescent="0.3">
      <c r="A598" s="56"/>
      <c r="B598" s="56"/>
      <c r="C598" s="56"/>
      <c r="D598" s="56"/>
    </row>
    <row r="599" spans="1:4" x14ac:dyDescent="0.3">
      <c r="A599" s="56"/>
      <c r="B599" s="56"/>
      <c r="C599" s="56"/>
      <c r="D599" s="56"/>
    </row>
    <row r="600" spans="1:4" x14ac:dyDescent="0.3">
      <c r="A600" s="56"/>
      <c r="B600" s="56"/>
      <c r="C600" s="56"/>
      <c r="D600" s="56"/>
    </row>
    <row r="601" spans="1:4" x14ac:dyDescent="0.3">
      <c r="A601" s="56"/>
      <c r="B601" s="56"/>
      <c r="C601" s="56"/>
      <c r="D601" s="56"/>
    </row>
    <row r="602" spans="1:4" x14ac:dyDescent="0.3">
      <c r="A602" s="56"/>
      <c r="B602" s="56"/>
      <c r="C602" s="56"/>
      <c r="D602" s="56"/>
    </row>
    <row r="603" spans="1:4" x14ac:dyDescent="0.3">
      <c r="A603" s="56"/>
      <c r="B603" s="56"/>
      <c r="C603" s="56"/>
      <c r="D603" s="56"/>
    </row>
    <row r="604" spans="1:4" x14ac:dyDescent="0.3">
      <c r="A604" s="56"/>
      <c r="B604" s="56"/>
      <c r="C604" s="56"/>
      <c r="D604" s="56"/>
    </row>
    <row r="605" spans="1:4" x14ac:dyDescent="0.3">
      <c r="A605" s="56"/>
      <c r="B605" s="56"/>
      <c r="C605" s="56"/>
      <c r="D605" s="56"/>
    </row>
    <row r="606" spans="1:4" x14ac:dyDescent="0.3">
      <c r="A606" s="56"/>
      <c r="B606" s="56"/>
      <c r="C606" s="56"/>
      <c r="D606" s="56"/>
    </row>
    <row r="607" spans="1:4" x14ac:dyDescent="0.3">
      <c r="A607" s="56"/>
      <c r="B607" s="56"/>
      <c r="C607" s="56"/>
      <c r="D607" s="56"/>
    </row>
    <row r="608" spans="1:4" x14ac:dyDescent="0.3">
      <c r="A608" s="56"/>
      <c r="B608" s="56"/>
      <c r="C608" s="56"/>
      <c r="D608" s="56"/>
    </row>
    <row r="609" spans="1:4" x14ac:dyDescent="0.3">
      <c r="A609" s="56"/>
      <c r="B609" s="56"/>
      <c r="C609" s="56"/>
      <c r="D609" s="56"/>
    </row>
    <row r="610" spans="1:4" x14ac:dyDescent="0.3">
      <c r="A610" s="56"/>
      <c r="B610" s="56"/>
      <c r="C610" s="56"/>
      <c r="D610" s="56"/>
    </row>
    <row r="611" spans="1:4" x14ac:dyDescent="0.3">
      <c r="A611" s="56"/>
      <c r="B611" s="56"/>
      <c r="C611" s="56"/>
      <c r="D611" s="56"/>
    </row>
    <row r="612" spans="1:4" x14ac:dyDescent="0.3">
      <c r="A612" s="56"/>
      <c r="B612" s="56"/>
      <c r="C612" s="56"/>
      <c r="D612" s="56"/>
    </row>
    <row r="613" spans="1:4" x14ac:dyDescent="0.3">
      <c r="A613" s="56"/>
      <c r="B613" s="56"/>
      <c r="C613" s="56"/>
      <c r="D613" s="56"/>
    </row>
    <row r="614" spans="1:4" x14ac:dyDescent="0.3">
      <c r="A614" s="56"/>
      <c r="B614" s="56"/>
      <c r="C614" s="56"/>
      <c r="D614" s="56"/>
    </row>
    <row r="615" spans="1:4" x14ac:dyDescent="0.3">
      <c r="A615" s="56"/>
      <c r="B615" s="56"/>
      <c r="C615" s="56"/>
      <c r="D615" s="56"/>
    </row>
    <row r="616" spans="1:4" x14ac:dyDescent="0.3">
      <c r="A616" s="56"/>
      <c r="B616" s="56"/>
      <c r="C616" s="56"/>
      <c r="D616" s="56"/>
    </row>
    <row r="617" spans="1:4" x14ac:dyDescent="0.3">
      <c r="A617" s="56"/>
      <c r="B617" s="56"/>
      <c r="C617" s="56"/>
      <c r="D617" s="56"/>
    </row>
    <row r="618" spans="1:4" x14ac:dyDescent="0.3">
      <c r="A618" s="56"/>
      <c r="B618" s="56"/>
      <c r="C618" s="56"/>
      <c r="D618" s="56"/>
    </row>
    <row r="619" spans="1:4" x14ac:dyDescent="0.3">
      <c r="A619" s="56"/>
      <c r="B619" s="56"/>
      <c r="C619" s="56"/>
      <c r="D619" s="56"/>
    </row>
    <row r="620" spans="1:4" x14ac:dyDescent="0.3">
      <c r="A620" s="56"/>
      <c r="B620" s="56"/>
      <c r="C620" s="56"/>
      <c r="D620" s="56"/>
    </row>
    <row r="621" spans="1:4" x14ac:dyDescent="0.3">
      <c r="A621" s="56"/>
      <c r="B621" s="56"/>
      <c r="C621" s="56"/>
      <c r="D621" s="56"/>
    </row>
    <row r="622" spans="1:4" x14ac:dyDescent="0.3">
      <c r="A622" s="56"/>
      <c r="B622" s="56"/>
      <c r="C622" s="56"/>
      <c r="D622" s="56"/>
    </row>
    <row r="623" spans="1:4" x14ac:dyDescent="0.3">
      <c r="A623" s="56"/>
      <c r="B623" s="56"/>
      <c r="C623" s="56"/>
      <c r="D623" s="56"/>
    </row>
    <row r="624" spans="1:4" x14ac:dyDescent="0.3">
      <c r="A624" s="56"/>
      <c r="B624" s="56"/>
      <c r="C624" s="56"/>
      <c r="D624" s="56"/>
    </row>
    <row r="625" spans="1:4" x14ac:dyDescent="0.3">
      <c r="A625" s="56"/>
      <c r="B625" s="56"/>
      <c r="C625" s="56"/>
      <c r="D625" s="56"/>
    </row>
    <row r="626" spans="1:4" x14ac:dyDescent="0.3">
      <c r="A626" s="56"/>
      <c r="B626" s="56"/>
      <c r="C626" s="56"/>
      <c r="D626" s="56"/>
    </row>
    <row r="627" spans="1:4" x14ac:dyDescent="0.3">
      <c r="A627" s="56"/>
      <c r="B627" s="56"/>
      <c r="C627" s="56"/>
      <c r="D627" s="56"/>
    </row>
    <row r="628" spans="1:4" x14ac:dyDescent="0.3">
      <c r="A628" s="56"/>
      <c r="B628" s="56"/>
      <c r="C628" s="56"/>
      <c r="D628" s="56"/>
    </row>
    <row r="629" spans="1:4" x14ac:dyDescent="0.3">
      <c r="A629" s="56"/>
      <c r="B629" s="56"/>
      <c r="C629" s="56"/>
      <c r="D629" s="56"/>
    </row>
    <row r="630" spans="1:4" x14ac:dyDescent="0.3">
      <c r="A630" s="56"/>
      <c r="B630" s="56"/>
      <c r="C630" s="56"/>
      <c r="D630" s="56"/>
    </row>
    <row r="631" spans="1:4" x14ac:dyDescent="0.3">
      <c r="A631" s="56"/>
      <c r="B631" s="56"/>
      <c r="C631" s="56"/>
      <c r="D631" s="56"/>
    </row>
    <row r="632" spans="1:4" x14ac:dyDescent="0.3">
      <c r="A632" s="56"/>
      <c r="B632" s="56"/>
      <c r="C632" s="56"/>
      <c r="D632" s="56"/>
    </row>
    <row r="633" spans="1:4" x14ac:dyDescent="0.3">
      <c r="A633" s="56"/>
      <c r="B633" s="56"/>
      <c r="C633" s="56"/>
      <c r="D633" s="56"/>
    </row>
    <row r="634" spans="1:4" x14ac:dyDescent="0.3">
      <c r="A634" s="56"/>
      <c r="B634" s="56"/>
      <c r="C634" s="56"/>
      <c r="D634" s="56"/>
    </row>
    <row r="635" spans="1:4" x14ac:dyDescent="0.3">
      <c r="A635" s="56"/>
      <c r="B635" s="56"/>
      <c r="C635" s="56"/>
      <c r="D635" s="56"/>
    </row>
    <row r="636" spans="1:4" x14ac:dyDescent="0.3">
      <c r="A636" s="56"/>
      <c r="B636" s="56"/>
      <c r="C636" s="56"/>
      <c r="D636" s="56"/>
    </row>
    <row r="637" spans="1:4" x14ac:dyDescent="0.3">
      <c r="A637" s="56"/>
      <c r="B637" s="56"/>
      <c r="C637" s="56"/>
      <c r="D637" s="56"/>
    </row>
    <row r="638" spans="1:4" x14ac:dyDescent="0.3">
      <c r="A638" s="56"/>
      <c r="B638" s="56"/>
      <c r="C638" s="56"/>
      <c r="D638" s="56"/>
    </row>
    <row r="639" spans="1:4" x14ac:dyDescent="0.3">
      <c r="A639" s="56"/>
      <c r="B639" s="56"/>
      <c r="C639" s="56"/>
      <c r="D639" s="56"/>
    </row>
    <row r="640" spans="1:4" x14ac:dyDescent="0.3">
      <c r="A640" s="56"/>
      <c r="B640" s="56"/>
      <c r="C640" s="56"/>
      <c r="D640" s="56"/>
    </row>
    <row r="641" spans="1:4" x14ac:dyDescent="0.3">
      <c r="A641" s="56"/>
      <c r="B641" s="56"/>
      <c r="C641" s="56"/>
      <c r="D641" s="56"/>
    </row>
    <row r="642" spans="1:4" x14ac:dyDescent="0.3">
      <c r="A642" s="56"/>
      <c r="B642" s="56"/>
      <c r="C642" s="56"/>
      <c r="D642" s="56"/>
    </row>
    <row r="643" spans="1:4" x14ac:dyDescent="0.3">
      <c r="A643" s="56"/>
      <c r="B643" s="56"/>
      <c r="C643" s="56"/>
      <c r="D643" s="56"/>
    </row>
    <row r="644" spans="1:4" x14ac:dyDescent="0.3">
      <c r="A644" s="56"/>
      <c r="B644" s="56"/>
      <c r="C644" s="56"/>
      <c r="D644" s="56"/>
    </row>
    <row r="645" spans="1:4" x14ac:dyDescent="0.3">
      <c r="A645" s="56"/>
      <c r="B645" s="56"/>
      <c r="C645" s="56"/>
      <c r="D645" s="56"/>
    </row>
    <row r="646" spans="1:4" x14ac:dyDescent="0.3">
      <c r="A646" s="56"/>
      <c r="B646" s="56"/>
      <c r="C646" s="56"/>
      <c r="D646" s="56"/>
    </row>
    <row r="647" spans="1:4" x14ac:dyDescent="0.3">
      <c r="A647" s="56"/>
      <c r="B647" s="56"/>
      <c r="C647" s="56"/>
      <c r="D647" s="56"/>
    </row>
    <row r="648" spans="1:4" x14ac:dyDescent="0.3">
      <c r="A648" s="56"/>
      <c r="B648" s="56"/>
      <c r="C648" s="56"/>
      <c r="D648" s="56"/>
    </row>
    <row r="649" spans="1:4" x14ac:dyDescent="0.3">
      <c r="A649" s="56"/>
      <c r="B649" s="56"/>
      <c r="C649" s="56"/>
      <c r="D649" s="56"/>
    </row>
    <row r="650" spans="1:4" x14ac:dyDescent="0.3">
      <c r="A650" s="56"/>
      <c r="B650" s="56"/>
      <c r="C650" s="56"/>
      <c r="D650" s="56"/>
    </row>
    <row r="651" spans="1:4" x14ac:dyDescent="0.3">
      <c r="A651" s="56"/>
      <c r="B651" s="56"/>
      <c r="C651" s="56"/>
      <c r="D651" s="56"/>
    </row>
    <row r="652" spans="1:4" x14ac:dyDescent="0.3">
      <c r="A652" s="56"/>
      <c r="B652" s="56"/>
      <c r="C652" s="56"/>
      <c r="D652" s="56"/>
    </row>
    <row r="653" spans="1:4" x14ac:dyDescent="0.3">
      <c r="A653" s="56"/>
      <c r="B653" s="56"/>
      <c r="C653" s="56"/>
      <c r="D653" s="56"/>
    </row>
    <row r="654" spans="1:4" x14ac:dyDescent="0.3">
      <c r="A654" s="56"/>
      <c r="B654" s="56"/>
      <c r="C654" s="56"/>
      <c r="D654" s="56"/>
    </row>
    <row r="655" spans="1:4" x14ac:dyDescent="0.3">
      <c r="A655" s="56"/>
      <c r="B655" s="56"/>
      <c r="C655" s="56"/>
      <c r="D655" s="56"/>
    </row>
    <row r="656" spans="1:4" x14ac:dyDescent="0.3">
      <c r="A656" s="56"/>
      <c r="B656" s="56"/>
      <c r="C656" s="56"/>
      <c r="D656" s="56"/>
    </row>
    <row r="657" spans="1:4" x14ac:dyDescent="0.3">
      <c r="A657" s="56"/>
      <c r="B657" s="56"/>
      <c r="C657" s="56"/>
      <c r="D657" s="56"/>
    </row>
    <row r="658" spans="1:4" x14ac:dyDescent="0.3">
      <c r="A658" s="56"/>
      <c r="B658" s="56"/>
      <c r="C658" s="56"/>
      <c r="D658" s="56"/>
    </row>
    <row r="659" spans="1:4" x14ac:dyDescent="0.3">
      <c r="A659" s="56"/>
      <c r="B659" s="56"/>
      <c r="C659" s="56"/>
      <c r="D659" s="56"/>
    </row>
    <row r="660" spans="1:4" x14ac:dyDescent="0.3">
      <c r="A660" s="56"/>
      <c r="B660" s="56"/>
      <c r="C660" s="56"/>
      <c r="D660" s="56"/>
    </row>
    <row r="661" spans="1:4" x14ac:dyDescent="0.3">
      <c r="A661" s="56"/>
      <c r="B661" s="56"/>
      <c r="C661" s="56"/>
      <c r="D661" s="56"/>
    </row>
    <row r="662" spans="1:4" x14ac:dyDescent="0.3">
      <c r="A662" s="56"/>
      <c r="B662" s="56"/>
      <c r="C662" s="56"/>
      <c r="D662" s="56"/>
    </row>
    <row r="663" spans="1:4" x14ac:dyDescent="0.3">
      <c r="A663" s="56"/>
      <c r="B663" s="56"/>
      <c r="C663" s="56"/>
      <c r="D663" s="56"/>
    </row>
    <row r="664" spans="1:4" x14ac:dyDescent="0.3">
      <c r="A664" s="56"/>
      <c r="B664" s="56"/>
      <c r="C664" s="56"/>
      <c r="D664" s="56"/>
    </row>
    <row r="665" spans="1:4" x14ac:dyDescent="0.3">
      <c r="A665" s="56"/>
      <c r="B665" s="56"/>
      <c r="C665" s="56"/>
      <c r="D665" s="56"/>
    </row>
    <row r="666" spans="1:4" x14ac:dyDescent="0.3">
      <c r="A666" s="56"/>
      <c r="B666" s="56"/>
      <c r="C666" s="56"/>
      <c r="D666" s="56"/>
    </row>
    <row r="667" spans="1:4" x14ac:dyDescent="0.3">
      <c r="A667" s="56"/>
      <c r="B667" s="56"/>
      <c r="C667" s="56"/>
      <c r="D667" s="56"/>
    </row>
    <row r="668" spans="1:4" x14ac:dyDescent="0.3">
      <c r="A668" s="56"/>
      <c r="B668" s="56"/>
      <c r="C668" s="56"/>
      <c r="D668" s="56"/>
    </row>
    <row r="669" spans="1:4" x14ac:dyDescent="0.3">
      <c r="A669" s="56"/>
      <c r="B669" s="56"/>
      <c r="C669" s="56"/>
      <c r="D669" s="56"/>
    </row>
    <row r="670" spans="1:4" x14ac:dyDescent="0.3">
      <c r="A670" s="56"/>
      <c r="B670" s="56"/>
      <c r="C670" s="56"/>
      <c r="D670" s="56"/>
    </row>
    <row r="671" spans="1:4" x14ac:dyDescent="0.3">
      <c r="A671" s="56"/>
      <c r="B671" s="56"/>
      <c r="C671" s="56"/>
      <c r="D671" s="56"/>
    </row>
    <row r="672" spans="1:4" x14ac:dyDescent="0.3">
      <c r="A672" s="56"/>
      <c r="B672" s="56"/>
      <c r="C672" s="56"/>
      <c r="D672" s="56"/>
    </row>
    <row r="673" spans="1:4" x14ac:dyDescent="0.3">
      <c r="A673" s="56"/>
      <c r="B673" s="56"/>
      <c r="C673" s="56"/>
      <c r="D673" s="56"/>
    </row>
    <row r="674" spans="1:4" x14ac:dyDescent="0.3">
      <c r="A674" s="56"/>
      <c r="B674" s="56"/>
      <c r="C674" s="56"/>
      <c r="D674" s="56"/>
    </row>
    <row r="675" spans="1:4" x14ac:dyDescent="0.3">
      <c r="A675" s="56"/>
      <c r="B675" s="56"/>
      <c r="C675" s="56"/>
      <c r="D675" s="56"/>
    </row>
    <row r="676" spans="1:4" x14ac:dyDescent="0.3">
      <c r="A676" s="56"/>
      <c r="B676" s="56"/>
      <c r="C676" s="56"/>
      <c r="D676" s="56"/>
    </row>
    <row r="677" spans="1:4" x14ac:dyDescent="0.3">
      <c r="A677" s="56"/>
      <c r="B677" s="56"/>
      <c r="C677" s="56"/>
      <c r="D677" s="56"/>
    </row>
    <row r="678" spans="1:4" x14ac:dyDescent="0.3">
      <c r="A678" s="56"/>
      <c r="B678" s="56"/>
      <c r="C678" s="56"/>
      <c r="D678" s="56"/>
    </row>
    <row r="679" spans="1:4" x14ac:dyDescent="0.3">
      <c r="A679" s="56"/>
      <c r="B679" s="56"/>
      <c r="C679" s="56"/>
      <c r="D679" s="56"/>
    </row>
    <row r="680" spans="1:4" x14ac:dyDescent="0.3">
      <c r="A680" s="56"/>
      <c r="B680" s="56"/>
      <c r="C680" s="56"/>
      <c r="D680" s="56"/>
    </row>
    <row r="681" spans="1:4" x14ac:dyDescent="0.3">
      <c r="A681" s="56"/>
      <c r="B681" s="56"/>
      <c r="C681" s="56"/>
      <c r="D681" s="56"/>
    </row>
    <row r="682" spans="1:4" x14ac:dyDescent="0.3">
      <c r="A682" s="56"/>
      <c r="B682" s="56"/>
      <c r="C682" s="56"/>
      <c r="D682" s="56"/>
    </row>
    <row r="683" spans="1:4" x14ac:dyDescent="0.3">
      <c r="A683" s="56"/>
      <c r="B683" s="56"/>
      <c r="C683" s="56"/>
      <c r="D683" s="56"/>
    </row>
    <row r="684" spans="1:4" x14ac:dyDescent="0.3">
      <c r="A684" s="56"/>
      <c r="B684" s="56"/>
      <c r="C684" s="56"/>
      <c r="D684" s="56"/>
    </row>
    <row r="685" spans="1:4" x14ac:dyDescent="0.3">
      <c r="A685" s="56"/>
      <c r="B685" s="56"/>
      <c r="C685" s="56"/>
      <c r="D685" s="56"/>
    </row>
    <row r="686" spans="1:4" x14ac:dyDescent="0.3">
      <c r="A686" s="56"/>
      <c r="B686" s="56"/>
      <c r="C686" s="56"/>
      <c r="D686" s="56"/>
    </row>
    <row r="687" spans="1:4" x14ac:dyDescent="0.3">
      <c r="A687" s="56"/>
      <c r="B687" s="56"/>
      <c r="C687" s="56"/>
      <c r="D687" s="56"/>
    </row>
    <row r="688" spans="1:4" x14ac:dyDescent="0.3">
      <c r="A688" s="56"/>
      <c r="B688" s="56"/>
      <c r="C688" s="56"/>
      <c r="D688" s="56"/>
    </row>
    <row r="689" spans="1:4" x14ac:dyDescent="0.3">
      <c r="A689" s="56"/>
      <c r="B689" s="56"/>
      <c r="C689" s="56"/>
      <c r="D689" s="56"/>
    </row>
    <row r="690" spans="1:4" x14ac:dyDescent="0.3">
      <c r="A690" s="56"/>
      <c r="B690" s="56"/>
      <c r="C690" s="56"/>
      <c r="D690" s="56"/>
    </row>
    <row r="691" spans="1:4" x14ac:dyDescent="0.3">
      <c r="A691" s="56"/>
      <c r="B691" s="56"/>
      <c r="C691" s="56"/>
      <c r="D691" s="56"/>
    </row>
    <row r="692" spans="1:4" x14ac:dyDescent="0.3">
      <c r="A692" s="56"/>
      <c r="B692" s="56"/>
      <c r="C692" s="56"/>
      <c r="D692" s="56"/>
    </row>
    <row r="693" spans="1:4" x14ac:dyDescent="0.3">
      <c r="A693" s="56"/>
      <c r="B693" s="56"/>
      <c r="C693" s="56"/>
      <c r="D693" s="56"/>
    </row>
    <row r="694" spans="1:4" x14ac:dyDescent="0.3">
      <c r="A694" s="56"/>
      <c r="B694" s="56"/>
      <c r="C694" s="56"/>
      <c r="D694" s="56"/>
    </row>
    <row r="695" spans="1:4" x14ac:dyDescent="0.3">
      <c r="A695" s="56"/>
      <c r="B695" s="56"/>
      <c r="C695" s="56"/>
      <c r="D695" s="56"/>
    </row>
    <row r="696" spans="1:4" x14ac:dyDescent="0.3">
      <c r="A696" s="56"/>
      <c r="B696" s="56"/>
      <c r="C696" s="56"/>
      <c r="D696" s="56"/>
    </row>
    <row r="697" spans="1:4" x14ac:dyDescent="0.3">
      <c r="A697" s="56"/>
      <c r="B697" s="56"/>
      <c r="C697" s="56"/>
      <c r="D697" s="56"/>
    </row>
    <row r="698" spans="1:4" x14ac:dyDescent="0.3">
      <c r="A698" s="56"/>
      <c r="B698" s="56"/>
      <c r="C698" s="56"/>
      <c r="D698" s="56"/>
    </row>
    <row r="699" spans="1:4" x14ac:dyDescent="0.3">
      <c r="A699" s="56"/>
      <c r="B699" s="56"/>
      <c r="C699" s="56"/>
      <c r="D699" s="56"/>
    </row>
    <row r="700" spans="1:4" x14ac:dyDescent="0.3">
      <c r="A700" s="56"/>
      <c r="B700" s="56"/>
      <c r="C700" s="56"/>
      <c r="D700" s="56"/>
    </row>
    <row r="701" spans="1:4" x14ac:dyDescent="0.3">
      <c r="A701" s="56"/>
      <c r="B701" s="56"/>
      <c r="C701" s="56"/>
      <c r="D701" s="56"/>
    </row>
    <row r="702" spans="1:4" x14ac:dyDescent="0.3">
      <c r="A702" s="56"/>
      <c r="B702" s="56"/>
      <c r="C702" s="56"/>
      <c r="D702" s="56"/>
    </row>
    <row r="703" spans="1:4" x14ac:dyDescent="0.3">
      <c r="A703" s="56"/>
      <c r="B703" s="56"/>
      <c r="C703" s="56"/>
      <c r="D703" s="56"/>
    </row>
    <row r="704" spans="1:4" x14ac:dyDescent="0.3">
      <c r="A704" s="56"/>
      <c r="B704" s="56"/>
      <c r="C704" s="56"/>
      <c r="D704" s="56"/>
    </row>
    <row r="705" spans="1:4" x14ac:dyDescent="0.3">
      <c r="A705" s="56"/>
      <c r="B705" s="56"/>
      <c r="C705" s="56"/>
      <c r="D705" s="56"/>
    </row>
    <row r="706" spans="1:4" x14ac:dyDescent="0.3">
      <c r="A706" s="56"/>
      <c r="B706" s="56"/>
      <c r="C706" s="56"/>
      <c r="D706" s="56"/>
    </row>
    <row r="707" spans="1:4" x14ac:dyDescent="0.3">
      <c r="A707" s="56"/>
      <c r="B707" s="56"/>
      <c r="C707" s="56"/>
      <c r="D707" s="56"/>
    </row>
    <row r="708" spans="1:4" x14ac:dyDescent="0.3">
      <c r="A708" s="56"/>
      <c r="B708" s="56"/>
      <c r="C708" s="56"/>
      <c r="D708" s="56"/>
    </row>
    <row r="709" spans="1:4" x14ac:dyDescent="0.3">
      <c r="A709" s="56"/>
      <c r="B709" s="56"/>
      <c r="C709" s="56"/>
      <c r="D709" s="56"/>
    </row>
    <row r="710" spans="1:4" x14ac:dyDescent="0.3">
      <c r="A710" s="56"/>
      <c r="B710" s="56"/>
      <c r="C710" s="56"/>
      <c r="D710" s="56"/>
    </row>
    <row r="711" spans="1:4" x14ac:dyDescent="0.3">
      <c r="A711" s="56"/>
      <c r="B711" s="56"/>
      <c r="C711" s="56"/>
      <c r="D711" s="56"/>
    </row>
    <row r="712" spans="1:4" x14ac:dyDescent="0.3">
      <c r="A712" s="56"/>
      <c r="B712" s="56"/>
      <c r="C712" s="56"/>
      <c r="D712" s="56"/>
    </row>
    <row r="713" spans="1:4" x14ac:dyDescent="0.3">
      <c r="A713" s="56"/>
      <c r="B713" s="56"/>
      <c r="C713" s="56"/>
      <c r="D713" s="56"/>
    </row>
    <row r="714" spans="1:4" x14ac:dyDescent="0.3">
      <c r="A714" s="56"/>
      <c r="B714" s="56"/>
      <c r="C714" s="56"/>
      <c r="D714" s="56"/>
    </row>
    <row r="715" spans="1:4" x14ac:dyDescent="0.3">
      <c r="A715" s="56"/>
      <c r="B715" s="56"/>
      <c r="C715" s="56"/>
      <c r="D715" s="56"/>
    </row>
    <row r="716" spans="1:4" x14ac:dyDescent="0.3">
      <c r="A716" s="56"/>
      <c r="B716" s="56"/>
      <c r="C716" s="56"/>
      <c r="D716" s="56"/>
    </row>
    <row r="717" spans="1:4" x14ac:dyDescent="0.3">
      <c r="A717" s="56"/>
      <c r="B717" s="56"/>
      <c r="C717" s="56"/>
      <c r="D717" s="56"/>
    </row>
    <row r="718" spans="1:4" x14ac:dyDescent="0.3">
      <c r="A718" s="56"/>
      <c r="B718" s="56"/>
      <c r="C718" s="56"/>
      <c r="D718" s="56"/>
    </row>
    <row r="719" spans="1:4" x14ac:dyDescent="0.3">
      <c r="A719" s="56"/>
      <c r="B719" s="56"/>
      <c r="C719" s="56"/>
      <c r="D719" s="56"/>
    </row>
    <row r="720" spans="1:4" x14ac:dyDescent="0.3">
      <c r="A720" s="56"/>
      <c r="B720" s="56"/>
      <c r="C720" s="56"/>
      <c r="D720" s="56"/>
    </row>
    <row r="721" spans="1:4" x14ac:dyDescent="0.3">
      <c r="A721" s="56"/>
      <c r="B721" s="56"/>
      <c r="C721" s="56"/>
      <c r="D721" s="56"/>
    </row>
    <row r="722" spans="1:4" x14ac:dyDescent="0.3">
      <c r="A722" s="56"/>
      <c r="B722" s="56"/>
      <c r="C722" s="56"/>
      <c r="D722" s="56"/>
    </row>
    <row r="723" spans="1:4" x14ac:dyDescent="0.3">
      <c r="A723" s="56"/>
      <c r="B723" s="56"/>
      <c r="C723" s="56"/>
      <c r="D723" s="56"/>
    </row>
    <row r="724" spans="1:4" x14ac:dyDescent="0.3">
      <c r="A724" s="56"/>
      <c r="B724" s="56"/>
      <c r="C724" s="56"/>
      <c r="D724" s="56"/>
    </row>
    <row r="725" spans="1:4" x14ac:dyDescent="0.3">
      <c r="A725" s="56"/>
      <c r="B725" s="56"/>
      <c r="C725" s="56"/>
      <c r="D725" s="56"/>
    </row>
    <row r="726" spans="1:4" x14ac:dyDescent="0.3">
      <c r="A726" s="56"/>
      <c r="B726" s="56"/>
      <c r="C726" s="56"/>
      <c r="D726" s="56"/>
    </row>
    <row r="727" spans="1:4" x14ac:dyDescent="0.3">
      <c r="A727" s="56"/>
      <c r="B727" s="56"/>
      <c r="C727" s="56"/>
      <c r="D727" s="56"/>
    </row>
    <row r="728" spans="1:4" x14ac:dyDescent="0.3">
      <c r="A728" s="56"/>
      <c r="B728" s="56"/>
      <c r="C728" s="56"/>
      <c r="D728" s="56"/>
    </row>
    <row r="729" spans="1:4" x14ac:dyDescent="0.3">
      <c r="A729" s="56"/>
      <c r="B729" s="56"/>
      <c r="C729" s="56"/>
      <c r="D729" s="56"/>
    </row>
    <row r="730" spans="1:4" x14ac:dyDescent="0.3">
      <c r="A730" s="56"/>
      <c r="B730" s="56"/>
      <c r="C730" s="56"/>
      <c r="D730" s="56"/>
    </row>
    <row r="731" spans="1:4" x14ac:dyDescent="0.3">
      <c r="A731" s="56"/>
      <c r="B731" s="56"/>
      <c r="C731" s="56"/>
      <c r="D731" s="56"/>
    </row>
    <row r="732" spans="1:4" x14ac:dyDescent="0.3">
      <c r="A732" s="56"/>
      <c r="B732" s="56"/>
      <c r="C732" s="56"/>
      <c r="D732" s="56"/>
    </row>
    <row r="733" spans="1:4" x14ac:dyDescent="0.3">
      <c r="A733" s="56"/>
      <c r="B733" s="56"/>
      <c r="C733" s="56"/>
      <c r="D733" s="56"/>
    </row>
    <row r="734" spans="1:4" x14ac:dyDescent="0.3">
      <c r="A734" s="56"/>
      <c r="B734" s="56"/>
      <c r="C734" s="56"/>
      <c r="D734" s="56"/>
    </row>
    <row r="735" spans="1:4" x14ac:dyDescent="0.3">
      <c r="A735" s="56"/>
      <c r="B735" s="56"/>
      <c r="C735" s="56"/>
      <c r="D735" s="56"/>
    </row>
    <row r="736" spans="1:4" x14ac:dyDescent="0.3">
      <c r="A736" s="56"/>
      <c r="B736" s="56"/>
      <c r="C736" s="56"/>
      <c r="D736" s="56"/>
    </row>
    <row r="737" spans="1:4" x14ac:dyDescent="0.3">
      <c r="A737" s="56"/>
      <c r="B737" s="56"/>
      <c r="C737" s="56"/>
      <c r="D737" s="56"/>
    </row>
    <row r="738" spans="1:4" x14ac:dyDescent="0.3">
      <c r="A738" s="56"/>
      <c r="B738" s="56"/>
      <c r="C738" s="56"/>
      <c r="D738" s="56"/>
    </row>
    <row r="739" spans="1:4" x14ac:dyDescent="0.3">
      <c r="A739" s="56"/>
      <c r="B739" s="56"/>
      <c r="C739" s="56"/>
      <c r="D739" s="56"/>
    </row>
    <row r="740" spans="1:4" x14ac:dyDescent="0.3">
      <c r="A740" s="56"/>
      <c r="B740" s="56"/>
      <c r="C740" s="56"/>
      <c r="D740" s="56"/>
    </row>
    <row r="741" spans="1:4" x14ac:dyDescent="0.3">
      <c r="A741" s="56"/>
      <c r="B741" s="56"/>
      <c r="C741" s="56"/>
      <c r="D741" s="56"/>
    </row>
    <row r="742" spans="1:4" x14ac:dyDescent="0.3">
      <c r="A742" s="56"/>
      <c r="B742" s="56"/>
      <c r="C742" s="56"/>
      <c r="D742" s="56"/>
    </row>
    <row r="743" spans="1:4" x14ac:dyDescent="0.3">
      <c r="A743" s="56"/>
      <c r="B743" s="56"/>
      <c r="C743" s="56"/>
      <c r="D743" s="56"/>
    </row>
    <row r="744" spans="1:4" x14ac:dyDescent="0.3">
      <c r="A744" s="56"/>
      <c r="B744" s="56"/>
      <c r="C744" s="56"/>
      <c r="D744" s="56"/>
    </row>
    <row r="745" spans="1:4" x14ac:dyDescent="0.3">
      <c r="A745" s="56"/>
      <c r="B745" s="56"/>
      <c r="C745" s="56"/>
      <c r="D745" s="56"/>
    </row>
    <row r="746" spans="1:4" x14ac:dyDescent="0.3">
      <c r="A746" s="56"/>
      <c r="B746" s="56"/>
      <c r="C746" s="56"/>
      <c r="D746" s="56"/>
    </row>
    <row r="747" spans="1:4" x14ac:dyDescent="0.3">
      <c r="A747" s="56"/>
      <c r="B747" s="56"/>
      <c r="C747" s="56"/>
      <c r="D747" s="56"/>
    </row>
    <row r="748" spans="1:4" x14ac:dyDescent="0.3">
      <c r="A748" s="56"/>
      <c r="B748" s="56"/>
      <c r="C748" s="56"/>
      <c r="D748" s="56"/>
    </row>
    <row r="749" spans="1:4" x14ac:dyDescent="0.3">
      <c r="A749" s="56"/>
      <c r="B749" s="56"/>
      <c r="C749" s="56"/>
      <c r="D749" s="56"/>
    </row>
    <row r="750" spans="1:4" x14ac:dyDescent="0.3">
      <c r="A750" s="56"/>
      <c r="B750" s="56"/>
      <c r="C750" s="56"/>
      <c r="D750" s="56"/>
    </row>
    <row r="751" spans="1:4" x14ac:dyDescent="0.3">
      <c r="A751" s="56"/>
      <c r="B751" s="56"/>
      <c r="C751" s="56"/>
      <c r="D751" s="56"/>
    </row>
    <row r="752" spans="1:4" x14ac:dyDescent="0.3">
      <c r="A752" s="56"/>
      <c r="B752" s="56"/>
      <c r="C752" s="56"/>
      <c r="D752" s="56"/>
    </row>
    <row r="753" spans="1:4" x14ac:dyDescent="0.3">
      <c r="A753" s="56"/>
      <c r="B753" s="56"/>
      <c r="C753" s="56"/>
      <c r="D753" s="56"/>
    </row>
    <row r="754" spans="1:4" x14ac:dyDescent="0.3">
      <c r="A754" s="56"/>
      <c r="B754" s="56"/>
      <c r="C754" s="56"/>
      <c r="D754" s="56"/>
    </row>
    <row r="755" spans="1:4" x14ac:dyDescent="0.3">
      <c r="A755" s="56"/>
      <c r="B755" s="56"/>
      <c r="C755" s="56"/>
      <c r="D755" s="56"/>
    </row>
    <row r="756" spans="1:4" x14ac:dyDescent="0.3">
      <c r="A756" s="56"/>
      <c r="B756" s="56"/>
      <c r="C756" s="56"/>
      <c r="D756" s="56"/>
    </row>
    <row r="757" spans="1:4" x14ac:dyDescent="0.3">
      <c r="A757" s="56"/>
      <c r="B757" s="56"/>
      <c r="C757" s="56"/>
      <c r="D757" s="56"/>
    </row>
    <row r="758" spans="1:4" x14ac:dyDescent="0.3">
      <c r="A758" s="56"/>
      <c r="B758" s="56"/>
      <c r="C758" s="56"/>
      <c r="D758" s="56"/>
    </row>
    <row r="759" spans="1:4" x14ac:dyDescent="0.3">
      <c r="A759" s="56"/>
      <c r="B759" s="56"/>
      <c r="C759" s="56"/>
      <c r="D759" s="56"/>
    </row>
    <row r="760" spans="1:4" x14ac:dyDescent="0.3">
      <c r="A760" s="56"/>
      <c r="B760" s="56"/>
      <c r="C760" s="56"/>
      <c r="D760" s="56"/>
    </row>
    <row r="761" spans="1:4" x14ac:dyDescent="0.3">
      <c r="A761" s="56"/>
      <c r="B761" s="56"/>
      <c r="C761" s="56"/>
      <c r="D761" s="56"/>
    </row>
    <row r="762" spans="1:4" x14ac:dyDescent="0.3">
      <c r="A762" s="56"/>
      <c r="B762" s="56"/>
      <c r="C762" s="56"/>
      <c r="D762" s="56"/>
    </row>
    <row r="763" spans="1:4" x14ac:dyDescent="0.3">
      <c r="A763" s="56"/>
      <c r="B763" s="56"/>
      <c r="C763" s="56"/>
      <c r="D763" s="56"/>
    </row>
    <row r="764" spans="1:4" x14ac:dyDescent="0.3">
      <c r="A764" s="56"/>
      <c r="B764" s="56"/>
      <c r="C764" s="56"/>
      <c r="D764" s="56"/>
    </row>
    <row r="765" spans="1:4" x14ac:dyDescent="0.3">
      <c r="A765" s="56"/>
      <c r="B765" s="56"/>
      <c r="C765" s="56"/>
      <c r="D765" s="56"/>
    </row>
    <row r="766" spans="1:4" x14ac:dyDescent="0.3">
      <c r="A766" s="56"/>
      <c r="B766" s="56"/>
      <c r="C766" s="56"/>
      <c r="D766" s="56"/>
    </row>
    <row r="767" spans="1:4" x14ac:dyDescent="0.3">
      <c r="A767" s="56"/>
      <c r="B767" s="56"/>
      <c r="C767" s="56"/>
      <c r="D767" s="56"/>
    </row>
    <row r="768" spans="1:4" x14ac:dyDescent="0.3">
      <c r="A768" s="56"/>
      <c r="B768" s="56"/>
      <c r="C768" s="56"/>
      <c r="D768" s="56"/>
    </row>
    <row r="769" spans="1:4" x14ac:dyDescent="0.3">
      <c r="A769" s="56"/>
      <c r="B769" s="56"/>
      <c r="C769" s="56"/>
      <c r="D769" s="56"/>
    </row>
    <row r="770" spans="1:4" x14ac:dyDescent="0.3">
      <c r="A770" s="56"/>
      <c r="B770" s="56"/>
      <c r="C770" s="56"/>
      <c r="D770" s="56"/>
    </row>
    <row r="771" spans="1:4" x14ac:dyDescent="0.3">
      <c r="A771" s="56"/>
      <c r="B771" s="56"/>
      <c r="C771" s="56"/>
      <c r="D771" s="56"/>
    </row>
    <row r="772" spans="1:4" x14ac:dyDescent="0.3">
      <c r="A772" s="56"/>
      <c r="B772" s="56"/>
      <c r="C772" s="56"/>
      <c r="D772" s="56"/>
    </row>
    <row r="773" spans="1:4" x14ac:dyDescent="0.3">
      <c r="A773" s="56"/>
      <c r="B773" s="56"/>
      <c r="C773" s="56"/>
      <c r="D773" s="56"/>
    </row>
    <row r="774" spans="1:4" x14ac:dyDescent="0.3">
      <c r="A774" s="56"/>
      <c r="B774" s="56"/>
      <c r="C774" s="56"/>
      <c r="D774" s="56"/>
    </row>
    <row r="775" spans="1:4" x14ac:dyDescent="0.3">
      <c r="A775" s="56"/>
      <c r="B775" s="56"/>
      <c r="C775" s="56"/>
      <c r="D775" s="56"/>
    </row>
    <row r="776" spans="1:4" x14ac:dyDescent="0.3">
      <c r="A776" s="56"/>
      <c r="B776" s="56"/>
      <c r="C776" s="56"/>
      <c r="D776" s="56"/>
    </row>
    <row r="777" spans="1:4" x14ac:dyDescent="0.3">
      <c r="A777" s="56"/>
      <c r="B777" s="56"/>
      <c r="C777" s="56"/>
      <c r="D777" s="56"/>
    </row>
    <row r="778" spans="1:4" x14ac:dyDescent="0.3">
      <c r="A778" s="56"/>
      <c r="B778" s="56"/>
      <c r="C778" s="56"/>
      <c r="D778" s="56"/>
    </row>
    <row r="779" spans="1:4" x14ac:dyDescent="0.3">
      <c r="A779" s="56"/>
      <c r="B779" s="56"/>
      <c r="C779" s="56"/>
      <c r="D779" s="56"/>
    </row>
    <row r="780" spans="1:4" x14ac:dyDescent="0.3">
      <c r="A780" s="56"/>
      <c r="B780" s="56"/>
      <c r="C780" s="56"/>
      <c r="D780" s="56"/>
    </row>
    <row r="781" spans="1:4" x14ac:dyDescent="0.3">
      <c r="A781" s="56"/>
      <c r="B781" s="56"/>
      <c r="C781" s="56"/>
      <c r="D781" s="56"/>
    </row>
    <row r="782" spans="1:4" x14ac:dyDescent="0.3">
      <c r="A782" s="56"/>
      <c r="B782" s="56"/>
      <c r="C782" s="56"/>
      <c r="D782" s="56"/>
    </row>
    <row r="783" spans="1:4" x14ac:dyDescent="0.3">
      <c r="A783" s="56"/>
      <c r="B783" s="56"/>
      <c r="C783" s="56"/>
      <c r="D783" s="56"/>
    </row>
    <row r="784" spans="1:4" x14ac:dyDescent="0.3">
      <c r="A784" s="56"/>
      <c r="B784" s="56"/>
      <c r="C784" s="56"/>
      <c r="D784" s="56"/>
    </row>
    <row r="785" spans="1:4" x14ac:dyDescent="0.3">
      <c r="A785" s="56"/>
      <c r="B785" s="56"/>
      <c r="C785" s="56"/>
      <c r="D785" s="56"/>
    </row>
    <row r="786" spans="1:4" x14ac:dyDescent="0.3">
      <c r="A786" s="56"/>
      <c r="B786" s="56"/>
      <c r="C786" s="56"/>
      <c r="D786" s="56"/>
    </row>
    <row r="787" spans="1:4" x14ac:dyDescent="0.3">
      <c r="A787" s="56"/>
      <c r="B787" s="56"/>
      <c r="C787" s="56"/>
      <c r="D787" s="56"/>
    </row>
    <row r="788" spans="1:4" x14ac:dyDescent="0.3">
      <c r="A788" s="56"/>
      <c r="B788" s="56"/>
      <c r="C788" s="56"/>
      <c r="D788" s="56"/>
    </row>
    <row r="789" spans="1:4" x14ac:dyDescent="0.3">
      <c r="A789" s="56"/>
      <c r="B789" s="56"/>
      <c r="C789" s="56"/>
      <c r="D789" s="56"/>
    </row>
    <row r="790" spans="1:4" x14ac:dyDescent="0.3">
      <c r="A790" s="56"/>
      <c r="B790" s="56"/>
      <c r="C790" s="56"/>
      <c r="D790" s="56"/>
    </row>
    <row r="791" spans="1:4" x14ac:dyDescent="0.3">
      <c r="A791" s="56"/>
      <c r="B791" s="56"/>
      <c r="C791" s="56"/>
      <c r="D791" s="56"/>
    </row>
    <row r="792" spans="1:4" x14ac:dyDescent="0.3">
      <c r="A792" s="56"/>
      <c r="B792" s="56"/>
      <c r="C792" s="56"/>
      <c r="D792" s="56"/>
    </row>
    <row r="793" spans="1:4" x14ac:dyDescent="0.3">
      <c r="A793" s="56"/>
      <c r="B793" s="56"/>
      <c r="C793" s="56"/>
      <c r="D793" s="56"/>
    </row>
    <row r="794" spans="1:4" x14ac:dyDescent="0.3">
      <c r="A794" s="56"/>
      <c r="B794" s="56"/>
      <c r="C794" s="56"/>
      <c r="D794" s="56"/>
    </row>
    <row r="795" spans="1:4" x14ac:dyDescent="0.3">
      <c r="A795" s="56"/>
      <c r="B795" s="56"/>
      <c r="C795" s="56"/>
      <c r="D795" s="56"/>
    </row>
    <row r="796" spans="1:4" x14ac:dyDescent="0.3">
      <c r="A796" s="56"/>
      <c r="B796" s="56"/>
      <c r="C796" s="56"/>
      <c r="D796" s="56"/>
    </row>
    <row r="797" spans="1:4" x14ac:dyDescent="0.3">
      <c r="A797" s="56"/>
      <c r="B797" s="56"/>
      <c r="C797" s="56"/>
      <c r="D797" s="56"/>
    </row>
    <row r="798" spans="1:4" x14ac:dyDescent="0.3">
      <c r="A798" s="56"/>
      <c r="B798" s="56"/>
      <c r="C798" s="56"/>
      <c r="D798" s="56"/>
    </row>
    <row r="799" spans="1:4" x14ac:dyDescent="0.3">
      <c r="A799" s="56"/>
      <c r="B799" s="56"/>
      <c r="C799" s="56"/>
      <c r="D799" s="56"/>
    </row>
    <row r="800" spans="1:4" x14ac:dyDescent="0.3">
      <c r="A800" s="56"/>
      <c r="B800" s="56"/>
      <c r="C800" s="56"/>
      <c r="D800" s="56"/>
    </row>
    <row r="801" spans="1:4" x14ac:dyDescent="0.3">
      <c r="A801" s="56"/>
      <c r="B801" s="56"/>
      <c r="C801" s="56"/>
      <c r="D801" s="56"/>
    </row>
    <row r="802" spans="1:4" x14ac:dyDescent="0.3">
      <c r="A802" s="56"/>
      <c r="B802" s="56"/>
      <c r="C802" s="56"/>
      <c r="D802" s="56"/>
    </row>
    <row r="803" spans="1:4" x14ac:dyDescent="0.3">
      <c r="A803" s="56"/>
      <c r="B803" s="56"/>
      <c r="C803" s="56"/>
      <c r="D803" s="56"/>
    </row>
    <row r="804" spans="1:4" x14ac:dyDescent="0.3">
      <c r="A804" s="56"/>
      <c r="B804" s="56"/>
      <c r="C804" s="56"/>
      <c r="D804" s="56"/>
    </row>
    <row r="805" spans="1:4" x14ac:dyDescent="0.3">
      <c r="A805" s="56"/>
      <c r="B805" s="56"/>
      <c r="C805" s="56"/>
      <c r="D805" s="56"/>
    </row>
    <row r="806" spans="1:4" x14ac:dyDescent="0.3">
      <c r="A806" s="56"/>
      <c r="B806" s="56"/>
      <c r="C806" s="56"/>
      <c r="D806" s="56"/>
    </row>
    <row r="807" spans="1:4" x14ac:dyDescent="0.3">
      <c r="A807" s="56"/>
      <c r="B807" s="56"/>
      <c r="C807" s="56"/>
      <c r="D807" s="56"/>
    </row>
    <row r="808" spans="1:4" x14ac:dyDescent="0.3">
      <c r="A808" s="56"/>
      <c r="B808" s="56"/>
      <c r="C808" s="56"/>
      <c r="D808" s="56"/>
    </row>
    <row r="809" spans="1:4" x14ac:dyDescent="0.3">
      <c r="A809" s="56"/>
      <c r="B809" s="56"/>
      <c r="C809" s="56"/>
      <c r="D809" s="56"/>
    </row>
    <row r="810" spans="1:4" x14ac:dyDescent="0.3">
      <c r="A810" s="56"/>
      <c r="B810" s="56"/>
      <c r="C810" s="56"/>
      <c r="D810" s="56"/>
    </row>
    <row r="811" spans="1:4" x14ac:dyDescent="0.3">
      <c r="A811" s="56"/>
      <c r="B811" s="56"/>
      <c r="C811" s="56"/>
      <c r="D811" s="56"/>
    </row>
    <row r="812" spans="1:4" x14ac:dyDescent="0.3">
      <c r="A812" s="56"/>
      <c r="B812" s="56"/>
      <c r="C812" s="56"/>
      <c r="D812" s="56"/>
    </row>
    <row r="813" spans="1:4" x14ac:dyDescent="0.3">
      <c r="A813" s="56"/>
      <c r="B813" s="56"/>
      <c r="C813" s="56"/>
      <c r="D813" s="56"/>
    </row>
    <row r="814" spans="1:4" x14ac:dyDescent="0.3">
      <c r="A814" s="56"/>
      <c r="B814" s="56"/>
      <c r="C814" s="56"/>
      <c r="D814" s="56"/>
    </row>
    <row r="815" spans="1:4" x14ac:dyDescent="0.3">
      <c r="A815" s="56"/>
      <c r="B815" s="56"/>
      <c r="C815" s="56"/>
      <c r="D815" s="56"/>
    </row>
    <row r="816" spans="1:4" x14ac:dyDescent="0.3">
      <c r="A816" s="56"/>
      <c r="B816" s="56"/>
      <c r="C816" s="56"/>
      <c r="D816" s="56"/>
    </row>
    <row r="817" spans="1:4" x14ac:dyDescent="0.3">
      <c r="A817" s="56"/>
      <c r="B817" s="56"/>
      <c r="C817" s="56"/>
      <c r="D817" s="56"/>
    </row>
    <row r="818" spans="1:4" x14ac:dyDescent="0.3">
      <c r="A818" s="56"/>
      <c r="B818" s="56"/>
      <c r="C818" s="56"/>
      <c r="D818" s="56"/>
    </row>
    <row r="819" spans="1:4" x14ac:dyDescent="0.3">
      <c r="A819" s="56"/>
      <c r="B819" s="56"/>
      <c r="C819" s="56"/>
      <c r="D819" s="56"/>
    </row>
    <row r="820" spans="1:4" x14ac:dyDescent="0.3">
      <c r="A820" s="56"/>
      <c r="B820" s="56"/>
      <c r="C820" s="56"/>
      <c r="D820" s="56"/>
    </row>
    <row r="821" spans="1:4" x14ac:dyDescent="0.3">
      <c r="A821" s="56"/>
      <c r="B821" s="56"/>
      <c r="C821" s="56"/>
      <c r="D821" s="56"/>
    </row>
    <row r="822" spans="1:4" x14ac:dyDescent="0.3">
      <c r="A822" s="56"/>
      <c r="B822" s="56"/>
      <c r="C822" s="56"/>
      <c r="D822" s="56"/>
    </row>
    <row r="823" spans="1:4" x14ac:dyDescent="0.3">
      <c r="A823" s="56"/>
      <c r="B823" s="56"/>
      <c r="C823" s="56"/>
      <c r="D823" s="56"/>
    </row>
    <row r="824" spans="1:4" x14ac:dyDescent="0.3">
      <c r="A824" s="56"/>
      <c r="B824" s="56"/>
      <c r="C824" s="56"/>
      <c r="D824" s="56"/>
    </row>
    <row r="825" spans="1:4" x14ac:dyDescent="0.3">
      <c r="A825" s="56"/>
      <c r="B825" s="56"/>
      <c r="C825" s="56"/>
      <c r="D825" s="56"/>
    </row>
    <row r="826" spans="1:4" x14ac:dyDescent="0.3">
      <c r="A826" s="56"/>
      <c r="B826" s="56"/>
      <c r="C826" s="56"/>
      <c r="D826" s="56"/>
    </row>
    <row r="827" spans="1:4" x14ac:dyDescent="0.3">
      <c r="A827" s="56"/>
      <c r="B827" s="56"/>
      <c r="C827" s="56"/>
      <c r="D827" s="56"/>
    </row>
    <row r="828" spans="1:4" x14ac:dyDescent="0.3">
      <c r="A828" s="56"/>
      <c r="B828" s="56"/>
      <c r="C828" s="56"/>
      <c r="D828" s="56"/>
    </row>
    <row r="829" spans="1:4" x14ac:dyDescent="0.3">
      <c r="A829" s="56"/>
      <c r="B829" s="56"/>
      <c r="C829" s="56"/>
      <c r="D829" s="56"/>
    </row>
    <row r="830" spans="1:4" x14ac:dyDescent="0.3">
      <c r="A830" s="56"/>
      <c r="B830" s="56"/>
      <c r="C830" s="56"/>
      <c r="D830" s="56"/>
    </row>
    <row r="831" spans="1:4" x14ac:dyDescent="0.3">
      <c r="A831" s="56"/>
      <c r="B831" s="56"/>
      <c r="C831" s="56"/>
      <c r="D831" s="56"/>
    </row>
    <row r="832" spans="1:4" x14ac:dyDescent="0.3">
      <c r="A832" s="56"/>
      <c r="B832" s="56"/>
      <c r="C832" s="56"/>
      <c r="D832" s="56"/>
    </row>
    <row r="833" spans="1:4" x14ac:dyDescent="0.3">
      <c r="A833" s="56"/>
      <c r="B833" s="56"/>
      <c r="C833" s="56"/>
      <c r="D833" s="56"/>
    </row>
    <row r="834" spans="1:4" x14ac:dyDescent="0.3">
      <c r="A834" s="56"/>
      <c r="B834" s="56"/>
      <c r="C834" s="56"/>
      <c r="D834" s="56"/>
    </row>
    <row r="835" spans="1:4" x14ac:dyDescent="0.3">
      <c r="A835" s="56"/>
      <c r="B835" s="56"/>
      <c r="C835" s="56"/>
      <c r="D835" s="56"/>
    </row>
    <row r="836" spans="1:4" x14ac:dyDescent="0.3">
      <c r="A836" s="56"/>
      <c r="B836" s="56"/>
      <c r="C836" s="56"/>
      <c r="D836" s="56"/>
    </row>
    <row r="837" spans="1:4" x14ac:dyDescent="0.3">
      <c r="A837" s="56"/>
      <c r="B837" s="56"/>
      <c r="C837" s="56"/>
      <c r="D837" s="56"/>
    </row>
    <row r="838" spans="1:4" x14ac:dyDescent="0.3">
      <c r="A838" s="56"/>
      <c r="B838" s="56"/>
      <c r="C838" s="56"/>
      <c r="D838" s="56"/>
    </row>
    <row r="839" spans="1:4" x14ac:dyDescent="0.3">
      <c r="A839" s="56"/>
      <c r="B839" s="56"/>
      <c r="C839" s="56"/>
      <c r="D839" s="56"/>
    </row>
    <row r="840" spans="1:4" x14ac:dyDescent="0.3">
      <c r="A840" s="56"/>
      <c r="B840" s="56"/>
      <c r="C840" s="56"/>
      <c r="D840" s="56"/>
    </row>
    <row r="841" spans="1:4" x14ac:dyDescent="0.3">
      <c r="A841" s="56"/>
      <c r="B841" s="56"/>
      <c r="C841" s="56"/>
      <c r="D841" s="56"/>
    </row>
    <row r="842" spans="1:4" x14ac:dyDescent="0.3">
      <c r="A842" s="56"/>
      <c r="B842" s="56"/>
      <c r="C842" s="56"/>
      <c r="D842" s="56"/>
    </row>
    <row r="843" spans="1:4" x14ac:dyDescent="0.3">
      <c r="A843" s="56"/>
      <c r="B843" s="56"/>
      <c r="C843" s="56"/>
      <c r="D843" s="56"/>
    </row>
    <row r="844" spans="1:4" x14ac:dyDescent="0.3">
      <c r="A844" s="56"/>
      <c r="B844" s="56"/>
      <c r="C844" s="56"/>
      <c r="D844" s="56"/>
    </row>
    <row r="845" spans="1:4" x14ac:dyDescent="0.3">
      <c r="A845" s="56"/>
      <c r="B845" s="56"/>
      <c r="C845" s="56"/>
      <c r="D845" s="56"/>
    </row>
    <row r="846" spans="1:4" x14ac:dyDescent="0.3">
      <c r="A846" s="56"/>
      <c r="B846" s="56"/>
      <c r="C846" s="56"/>
      <c r="D846" s="56"/>
    </row>
    <row r="847" spans="1:4" x14ac:dyDescent="0.3">
      <c r="A847" s="56"/>
      <c r="B847" s="56"/>
      <c r="C847" s="56"/>
      <c r="D847" s="56"/>
    </row>
    <row r="848" spans="1:4" x14ac:dyDescent="0.3">
      <c r="A848" s="56"/>
      <c r="B848" s="56"/>
      <c r="C848" s="56"/>
      <c r="D848" s="56"/>
    </row>
    <row r="849" spans="1:4" x14ac:dyDescent="0.3">
      <c r="A849" s="56"/>
      <c r="B849" s="56"/>
      <c r="C849" s="56"/>
      <c r="D849" s="56"/>
    </row>
    <row r="850" spans="1:4" x14ac:dyDescent="0.3">
      <c r="A850" s="56"/>
      <c r="B850" s="56"/>
      <c r="C850" s="56"/>
      <c r="D850" s="56"/>
    </row>
    <row r="851" spans="1:4" x14ac:dyDescent="0.3">
      <c r="A851" s="56"/>
      <c r="B851" s="56"/>
      <c r="C851" s="56"/>
      <c r="D851" s="56"/>
    </row>
    <row r="852" spans="1:4" x14ac:dyDescent="0.3">
      <c r="A852" s="56"/>
      <c r="B852" s="56"/>
      <c r="C852" s="56"/>
      <c r="D852" s="56"/>
    </row>
    <row r="853" spans="1:4" x14ac:dyDescent="0.3">
      <c r="A853" s="56"/>
      <c r="B853" s="56"/>
      <c r="C853" s="56"/>
      <c r="D853" s="56"/>
    </row>
    <row r="854" spans="1:4" x14ac:dyDescent="0.3">
      <c r="A854" s="56"/>
      <c r="B854" s="56"/>
      <c r="C854" s="56"/>
      <c r="D854" s="56"/>
    </row>
    <row r="855" spans="1:4" x14ac:dyDescent="0.3">
      <c r="A855" s="56"/>
      <c r="B855" s="56"/>
      <c r="C855" s="56"/>
      <c r="D855" s="56"/>
    </row>
    <row r="856" spans="1:4" x14ac:dyDescent="0.3">
      <c r="A856" s="56"/>
      <c r="B856" s="56"/>
      <c r="C856" s="56"/>
      <c r="D856" s="56"/>
    </row>
    <row r="857" spans="1:4" x14ac:dyDescent="0.3">
      <c r="A857" s="56"/>
      <c r="B857" s="56"/>
      <c r="C857" s="56"/>
      <c r="D857" s="56"/>
    </row>
    <row r="858" spans="1:4" x14ac:dyDescent="0.3">
      <c r="A858" s="56"/>
      <c r="B858" s="56"/>
      <c r="C858" s="56"/>
      <c r="D858" s="56"/>
    </row>
    <row r="859" spans="1:4" x14ac:dyDescent="0.3">
      <c r="A859" s="56"/>
      <c r="B859" s="56"/>
      <c r="C859" s="56"/>
      <c r="D859" s="56"/>
    </row>
    <row r="860" spans="1:4" x14ac:dyDescent="0.3">
      <c r="A860" s="56"/>
      <c r="B860" s="56"/>
      <c r="C860" s="56"/>
      <c r="D860" s="56"/>
    </row>
    <row r="861" spans="1:4" x14ac:dyDescent="0.3">
      <c r="A861" s="56"/>
      <c r="B861" s="56"/>
      <c r="C861" s="56"/>
      <c r="D861" s="56"/>
    </row>
    <row r="862" spans="1:4" x14ac:dyDescent="0.3">
      <c r="A862" s="56"/>
      <c r="B862" s="56"/>
      <c r="C862" s="56"/>
      <c r="D862" s="56"/>
    </row>
    <row r="863" spans="1:4" x14ac:dyDescent="0.3">
      <c r="A863" s="56"/>
      <c r="B863" s="56"/>
      <c r="C863" s="56"/>
      <c r="D863" s="56"/>
    </row>
    <row r="864" spans="1:4" x14ac:dyDescent="0.3">
      <c r="A864" s="56"/>
      <c r="B864" s="56"/>
      <c r="C864" s="56"/>
      <c r="D864" s="56"/>
    </row>
    <row r="865" spans="1:4" x14ac:dyDescent="0.3">
      <c r="A865" s="56"/>
      <c r="B865" s="56"/>
      <c r="C865" s="56"/>
      <c r="D865" s="56"/>
    </row>
    <row r="866" spans="1:4" x14ac:dyDescent="0.3">
      <c r="A866" s="56"/>
      <c r="B866" s="56"/>
      <c r="C866" s="56"/>
      <c r="D866" s="56"/>
    </row>
    <row r="867" spans="1:4" x14ac:dyDescent="0.3">
      <c r="A867" s="56"/>
      <c r="B867" s="56"/>
      <c r="C867" s="56"/>
      <c r="D867" s="56"/>
    </row>
    <row r="868" spans="1:4" x14ac:dyDescent="0.3">
      <c r="A868" s="56"/>
      <c r="B868" s="56"/>
      <c r="C868" s="56"/>
      <c r="D868" s="56"/>
    </row>
    <row r="869" spans="1:4" x14ac:dyDescent="0.3">
      <c r="A869" s="56"/>
      <c r="B869" s="56"/>
      <c r="C869" s="56"/>
      <c r="D869" s="56"/>
    </row>
    <row r="870" spans="1:4" x14ac:dyDescent="0.3">
      <c r="A870" s="56"/>
      <c r="B870" s="56"/>
      <c r="C870" s="56"/>
      <c r="D870" s="56"/>
    </row>
    <row r="871" spans="1:4" x14ac:dyDescent="0.3">
      <c r="A871" s="56"/>
      <c r="B871" s="56"/>
      <c r="C871" s="56"/>
      <c r="D871" s="56"/>
    </row>
    <row r="872" spans="1:4" x14ac:dyDescent="0.3">
      <c r="A872" s="56"/>
      <c r="B872" s="56"/>
      <c r="C872" s="56"/>
      <c r="D872" s="56"/>
    </row>
    <row r="873" spans="1:4" x14ac:dyDescent="0.3">
      <c r="A873" s="56"/>
      <c r="B873" s="56"/>
      <c r="C873" s="56"/>
      <c r="D873" s="56"/>
    </row>
    <row r="874" spans="1:4" x14ac:dyDescent="0.3">
      <c r="A874" s="56"/>
      <c r="B874" s="56"/>
      <c r="C874" s="56"/>
      <c r="D874" s="56"/>
    </row>
    <row r="875" spans="1:4" x14ac:dyDescent="0.3">
      <c r="A875" s="56"/>
      <c r="B875" s="56"/>
      <c r="C875" s="56"/>
      <c r="D875" s="56"/>
    </row>
    <row r="876" spans="1:4" x14ac:dyDescent="0.3">
      <c r="A876" s="56"/>
      <c r="B876" s="56"/>
      <c r="C876" s="56"/>
      <c r="D876" s="56"/>
    </row>
    <row r="877" spans="1:4" x14ac:dyDescent="0.3">
      <c r="A877" s="56"/>
      <c r="B877" s="56"/>
      <c r="C877" s="56"/>
      <c r="D877" s="56"/>
    </row>
    <row r="878" spans="1:4" x14ac:dyDescent="0.3">
      <c r="A878" s="56"/>
      <c r="B878" s="56"/>
      <c r="C878" s="56"/>
      <c r="D878" s="56"/>
    </row>
    <row r="879" spans="1:4" x14ac:dyDescent="0.3">
      <c r="A879" s="56"/>
      <c r="B879" s="56"/>
      <c r="C879" s="56"/>
      <c r="D879" s="56"/>
    </row>
    <row r="880" spans="1:4" x14ac:dyDescent="0.3">
      <c r="A880" s="56"/>
      <c r="B880" s="56"/>
      <c r="C880" s="56"/>
      <c r="D880" s="56"/>
    </row>
    <row r="881" spans="1:4" x14ac:dyDescent="0.3">
      <c r="A881" s="56"/>
      <c r="B881" s="56"/>
      <c r="C881" s="56"/>
      <c r="D881" s="56"/>
    </row>
    <row r="882" spans="1:4" x14ac:dyDescent="0.3">
      <c r="A882" s="56"/>
      <c r="B882" s="56"/>
      <c r="C882" s="56"/>
      <c r="D882" s="56"/>
    </row>
    <row r="883" spans="1:4" x14ac:dyDescent="0.3">
      <c r="A883" s="56"/>
      <c r="B883" s="56"/>
      <c r="C883" s="56"/>
      <c r="D883" s="56"/>
    </row>
    <row r="884" spans="1:4" x14ac:dyDescent="0.3">
      <c r="A884" s="56"/>
      <c r="B884" s="56"/>
      <c r="C884" s="56"/>
      <c r="D884" s="56"/>
    </row>
    <row r="885" spans="1:4" x14ac:dyDescent="0.3">
      <c r="A885" s="56"/>
      <c r="B885" s="56"/>
      <c r="C885" s="56"/>
      <c r="D885" s="56"/>
    </row>
    <row r="886" spans="1:4" x14ac:dyDescent="0.3">
      <c r="A886" s="56"/>
      <c r="B886" s="56"/>
      <c r="C886" s="56"/>
      <c r="D886" s="56"/>
    </row>
    <row r="887" spans="1:4" x14ac:dyDescent="0.3">
      <c r="A887" s="56"/>
      <c r="B887" s="56"/>
      <c r="C887" s="56"/>
      <c r="D887" s="56"/>
    </row>
    <row r="888" spans="1:4" x14ac:dyDescent="0.3">
      <c r="A888" s="56"/>
      <c r="B888" s="56"/>
      <c r="C888" s="56"/>
      <c r="D888" s="56"/>
    </row>
    <row r="889" spans="1:4" x14ac:dyDescent="0.3">
      <c r="A889" s="56"/>
      <c r="B889" s="56"/>
      <c r="C889" s="56"/>
      <c r="D889" s="56"/>
    </row>
    <row r="890" spans="1:4" x14ac:dyDescent="0.3">
      <c r="A890" s="56"/>
      <c r="B890" s="56"/>
      <c r="C890" s="56"/>
      <c r="D890" s="56"/>
    </row>
    <row r="891" spans="1:4" x14ac:dyDescent="0.3">
      <c r="A891" s="56"/>
      <c r="B891" s="56"/>
      <c r="C891" s="56"/>
      <c r="D891" s="56"/>
    </row>
    <row r="892" spans="1:4" x14ac:dyDescent="0.3">
      <c r="A892" s="56"/>
      <c r="B892" s="56"/>
      <c r="C892" s="56"/>
      <c r="D892" s="56"/>
    </row>
    <row r="893" spans="1:4" x14ac:dyDescent="0.3">
      <c r="A893" s="56"/>
      <c r="B893" s="56"/>
      <c r="C893" s="56"/>
      <c r="D893" s="56"/>
    </row>
    <row r="894" spans="1:4" x14ac:dyDescent="0.3">
      <c r="A894" s="56"/>
      <c r="B894" s="56"/>
      <c r="C894" s="56"/>
      <c r="D894" s="56"/>
    </row>
    <row r="895" spans="1:4" x14ac:dyDescent="0.3">
      <c r="A895" s="56"/>
      <c r="B895" s="56"/>
      <c r="C895" s="56"/>
      <c r="D895" s="56"/>
    </row>
    <row r="896" spans="1:4" x14ac:dyDescent="0.3">
      <c r="A896" s="56"/>
      <c r="B896" s="56"/>
      <c r="C896" s="56"/>
      <c r="D896" s="56"/>
    </row>
    <row r="897" spans="1:4" x14ac:dyDescent="0.3">
      <c r="A897" s="56"/>
      <c r="B897" s="56"/>
      <c r="C897" s="56"/>
      <c r="D897" s="56"/>
    </row>
    <row r="898" spans="1:4" x14ac:dyDescent="0.3">
      <c r="A898" s="56"/>
      <c r="B898" s="56"/>
      <c r="C898" s="56"/>
      <c r="D898" s="56"/>
    </row>
    <row r="899" spans="1:4" x14ac:dyDescent="0.3">
      <c r="A899" s="56"/>
      <c r="B899" s="56"/>
      <c r="C899" s="56"/>
      <c r="D899" s="56"/>
    </row>
    <row r="900" spans="1:4" x14ac:dyDescent="0.3">
      <c r="A900" s="56"/>
      <c r="B900" s="56"/>
      <c r="C900" s="56"/>
      <c r="D900" s="56"/>
    </row>
    <row r="901" spans="1:4" x14ac:dyDescent="0.3">
      <c r="A901" s="56"/>
      <c r="B901" s="56"/>
      <c r="C901" s="56"/>
      <c r="D901" s="56"/>
    </row>
    <row r="902" spans="1:4" x14ac:dyDescent="0.3">
      <c r="A902" s="56"/>
      <c r="B902" s="56"/>
      <c r="C902" s="56"/>
      <c r="D902" s="56"/>
    </row>
    <row r="903" spans="1:4" x14ac:dyDescent="0.3">
      <c r="A903" s="56"/>
      <c r="B903" s="56"/>
      <c r="C903" s="56"/>
      <c r="D903" s="56"/>
    </row>
    <row r="904" spans="1:4" x14ac:dyDescent="0.3">
      <c r="A904" s="56"/>
      <c r="B904" s="56"/>
      <c r="C904" s="56"/>
      <c r="D904" s="56"/>
    </row>
    <row r="905" spans="1:4" x14ac:dyDescent="0.3">
      <c r="A905" s="56"/>
      <c r="B905" s="56"/>
      <c r="C905" s="56"/>
      <c r="D905" s="56"/>
    </row>
    <row r="906" spans="1:4" x14ac:dyDescent="0.3">
      <c r="A906" s="56"/>
      <c r="B906" s="56"/>
      <c r="C906" s="56"/>
      <c r="D906" s="56"/>
    </row>
    <row r="907" spans="1:4" x14ac:dyDescent="0.3">
      <c r="A907" s="56"/>
      <c r="B907" s="56"/>
      <c r="C907" s="56"/>
      <c r="D907" s="56"/>
    </row>
    <row r="908" spans="1:4" x14ac:dyDescent="0.3">
      <c r="A908" s="56"/>
      <c r="B908" s="56"/>
      <c r="C908" s="56"/>
      <c r="D908" s="56"/>
    </row>
    <row r="909" spans="1:4" x14ac:dyDescent="0.3">
      <c r="A909" s="56"/>
      <c r="B909" s="56"/>
      <c r="C909" s="56"/>
      <c r="D909" s="56"/>
    </row>
    <row r="910" spans="1:4" x14ac:dyDescent="0.3">
      <c r="A910" s="56"/>
      <c r="B910" s="56"/>
      <c r="C910" s="56"/>
      <c r="D910" s="56"/>
    </row>
    <row r="911" spans="1:4" x14ac:dyDescent="0.3">
      <c r="A911" s="56"/>
      <c r="B911" s="56"/>
      <c r="C911" s="56"/>
      <c r="D911" s="56"/>
    </row>
    <row r="912" spans="1:4" x14ac:dyDescent="0.3">
      <c r="A912" s="56"/>
      <c r="B912" s="56"/>
      <c r="C912" s="56"/>
      <c r="D912" s="56"/>
    </row>
    <row r="913" spans="1:4" x14ac:dyDescent="0.3">
      <c r="A913" s="56"/>
      <c r="B913" s="56"/>
      <c r="C913" s="56"/>
      <c r="D913" s="56"/>
    </row>
    <row r="914" spans="1:4" x14ac:dyDescent="0.3">
      <c r="A914" s="56"/>
      <c r="B914" s="56"/>
      <c r="C914" s="56"/>
      <c r="D914" s="56"/>
    </row>
    <row r="915" spans="1:4" x14ac:dyDescent="0.3">
      <c r="A915" s="56"/>
      <c r="B915" s="56"/>
      <c r="C915" s="56"/>
      <c r="D915" s="56"/>
    </row>
    <row r="916" spans="1:4" x14ac:dyDescent="0.3">
      <c r="A916" s="56"/>
      <c r="B916" s="56"/>
      <c r="C916" s="56"/>
      <c r="D916" s="56"/>
    </row>
    <row r="917" spans="1:4" x14ac:dyDescent="0.3">
      <c r="A917" s="56"/>
      <c r="B917" s="56"/>
      <c r="C917" s="56"/>
      <c r="D917" s="56"/>
    </row>
    <row r="918" spans="1:4" x14ac:dyDescent="0.3">
      <c r="A918" s="56"/>
      <c r="B918" s="56"/>
      <c r="C918" s="56"/>
      <c r="D918" s="56"/>
    </row>
    <row r="919" spans="1:4" x14ac:dyDescent="0.3">
      <c r="A919" s="56"/>
      <c r="B919" s="56"/>
      <c r="C919" s="56"/>
      <c r="D919" s="56"/>
    </row>
    <row r="920" spans="1:4" x14ac:dyDescent="0.3">
      <c r="A920" s="56"/>
      <c r="B920" s="56"/>
      <c r="C920" s="56"/>
      <c r="D920" s="56"/>
    </row>
    <row r="921" spans="1:4" x14ac:dyDescent="0.3">
      <c r="A921" s="56"/>
      <c r="B921" s="56"/>
      <c r="C921" s="56"/>
      <c r="D921" s="56"/>
    </row>
    <row r="922" spans="1:4" x14ac:dyDescent="0.3">
      <c r="A922" s="56"/>
      <c r="B922" s="56"/>
      <c r="C922" s="56"/>
      <c r="D922" s="56"/>
    </row>
    <row r="923" spans="1:4" x14ac:dyDescent="0.3">
      <c r="A923" s="56"/>
      <c r="B923" s="56"/>
      <c r="C923" s="56"/>
      <c r="D923" s="56"/>
    </row>
    <row r="924" spans="1:4" x14ac:dyDescent="0.3">
      <c r="A924" s="56"/>
      <c r="B924" s="56"/>
      <c r="C924" s="56"/>
      <c r="D924" s="56"/>
    </row>
    <row r="925" spans="1:4" x14ac:dyDescent="0.3">
      <c r="A925" s="56"/>
      <c r="B925" s="56"/>
      <c r="C925" s="56"/>
      <c r="D925" s="56"/>
    </row>
    <row r="926" spans="1:4" x14ac:dyDescent="0.3">
      <c r="A926" s="56"/>
      <c r="B926" s="56"/>
      <c r="C926" s="56"/>
      <c r="D926" s="56"/>
    </row>
    <row r="927" spans="1:4" x14ac:dyDescent="0.3">
      <c r="A927" s="56"/>
      <c r="B927" s="56"/>
      <c r="C927" s="56"/>
      <c r="D927" s="56"/>
    </row>
    <row r="928" spans="1:4" x14ac:dyDescent="0.3">
      <c r="A928" s="56"/>
      <c r="B928" s="56"/>
      <c r="C928" s="56"/>
      <c r="D928" s="56"/>
    </row>
    <row r="929" spans="1:4" x14ac:dyDescent="0.3">
      <c r="A929" s="56"/>
      <c r="B929" s="56"/>
      <c r="C929" s="56"/>
      <c r="D929" s="56"/>
    </row>
    <row r="930" spans="1:4" x14ac:dyDescent="0.3">
      <c r="A930" s="56"/>
      <c r="B930" s="56"/>
      <c r="C930" s="56"/>
      <c r="D930" s="56"/>
    </row>
    <row r="931" spans="1:4" x14ac:dyDescent="0.3">
      <c r="A931" s="56"/>
      <c r="B931" s="56"/>
      <c r="C931" s="56"/>
      <c r="D931" s="56"/>
    </row>
    <row r="932" spans="1:4" x14ac:dyDescent="0.3">
      <c r="A932" s="56"/>
      <c r="B932" s="56"/>
      <c r="C932" s="56"/>
      <c r="D932" s="56"/>
    </row>
    <row r="933" spans="1:4" x14ac:dyDescent="0.3">
      <c r="A933" s="56"/>
      <c r="B933" s="56"/>
      <c r="C933" s="56"/>
      <c r="D933" s="56"/>
    </row>
    <row r="934" spans="1:4" x14ac:dyDescent="0.3">
      <c r="A934" s="56"/>
      <c r="B934" s="56"/>
      <c r="C934" s="56"/>
      <c r="D934" s="56"/>
    </row>
    <row r="935" spans="1:4" x14ac:dyDescent="0.3">
      <c r="A935" s="56"/>
      <c r="B935" s="56"/>
      <c r="C935" s="56"/>
      <c r="D935" s="56"/>
    </row>
    <row r="936" spans="1:4" x14ac:dyDescent="0.3">
      <c r="A936" s="56"/>
      <c r="B936" s="56"/>
      <c r="C936" s="56"/>
      <c r="D936" s="56"/>
    </row>
    <row r="937" spans="1:4" x14ac:dyDescent="0.3">
      <c r="A937" s="56"/>
      <c r="B937" s="56"/>
      <c r="C937" s="56"/>
      <c r="D937" s="56"/>
    </row>
    <row r="938" spans="1:4" x14ac:dyDescent="0.3">
      <c r="A938" s="56"/>
      <c r="B938" s="56"/>
      <c r="C938" s="56"/>
      <c r="D938" s="56"/>
    </row>
    <row r="939" spans="1:4" x14ac:dyDescent="0.3">
      <c r="A939" s="56"/>
      <c r="B939" s="56"/>
      <c r="C939" s="56"/>
      <c r="D939" s="56"/>
    </row>
    <row r="940" spans="1:4" x14ac:dyDescent="0.3">
      <c r="A940" s="56"/>
      <c r="B940" s="56"/>
      <c r="C940" s="56"/>
      <c r="D940" s="56"/>
    </row>
    <row r="941" spans="1:4" x14ac:dyDescent="0.3">
      <c r="A941" s="56"/>
      <c r="B941" s="56"/>
      <c r="C941" s="56"/>
      <c r="D941" s="56"/>
    </row>
    <row r="942" spans="1:4" x14ac:dyDescent="0.3">
      <c r="A942" s="56"/>
      <c r="B942" s="56"/>
      <c r="C942" s="56"/>
      <c r="D942" s="56"/>
    </row>
    <row r="943" spans="1:4" x14ac:dyDescent="0.3">
      <c r="A943" s="56"/>
      <c r="B943" s="56"/>
      <c r="C943" s="56"/>
      <c r="D943" s="56"/>
    </row>
    <row r="944" spans="1:4" x14ac:dyDescent="0.3">
      <c r="A944" s="56"/>
      <c r="B944" s="56"/>
      <c r="C944" s="56"/>
      <c r="D944" s="56"/>
    </row>
    <row r="945" spans="1:4" x14ac:dyDescent="0.3">
      <c r="A945" s="56"/>
      <c r="B945" s="56"/>
      <c r="C945" s="56"/>
      <c r="D945" s="56"/>
    </row>
    <row r="946" spans="1:4" x14ac:dyDescent="0.3">
      <c r="A946" s="56"/>
      <c r="B946" s="56"/>
      <c r="C946" s="56"/>
      <c r="D946" s="56"/>
    </row>
    <row r="947" spans="1:4" x14ac:dyDescent="0.3">
      <c r="A947" s="56"/>
      <c r="B947" s="56"/>
      <c r="C947" s="56"/>
      <c r="D947" s="56"/>
    </row>
    <row r="948" spans="1:4" x14ac:dyDescent="0.3">
      <c r="A948" s="56"/>
      <c r="B948" s="56"/>
      <c r="C948" s="56"/>
      <c r="D948" s="56"/>
    </row>
    <row r="949" spans="1:4" x14ac:dyDescent="0.3">
      <c r="A949" s="56"/>
      <c r="B949" s="56"/>
      <c r="C949" s="56"/>
      <c r="D949" s="56"/>
    </row>
    <row r="950" spans="1:4" x14ac:dyDescent="0.3">
      <c r="A950" s="56"/>
      <c r="B950" s="56"/>
      <c r="C950" s="56"/>
      <c r="D950" s="56"/>
    </row>
    <row r="951" spans="1:4" x14ac:dyDescent="0.3">
      <c r="A951" s="56"/>
      <c r="B951" s="56"/>
      <c r="C951" s="56"/>
      <c r="D951" s="56"/>
    </row>
    <row r="952" spans="1:4" x14ac:dyDescent="0.3">
      <c r="A952" s="56"/>
      <c r="B952" s="56"/>
      <c r="C952" s="56"/>
      <c r="D952" s="56"/>
    </row>
    <row r="953" spans="1:4" x14ac:dyDescent="0.3">
      <c r="A953" s="56"/>
      <c r="B953" s="56"/>
      <c r="C953" s="56"/>
      <c r="D953" s="56"/>
    </row>
    <row r="954" spans="1:4" x14ac:dyDescent="0.3">
      <c r="A954" s="56"/>
      <c r="B954" s="56"/>
      <c r="C954" s="56"/>
      <c r="D954" s="56"/>
    </row>
    <row r="955" spans="1:4" x14ac:dyDescent="0.3">
      <c r="A955" s="56"/>
      <c r="B955" s="56"/>
      <c r="C955" s="56"/>
      <c r="D955" s="56"/>
    </row>
    <row r="956" spans="1:4" x14ac:dyDescent="0.3">
      <c r="A956" s="56"/>
      <c r="B956" s="56"/>
      <c r="C956" s="56"/>
      <c r="D956" s="56"/>
    </row>
    <row r="957" spans="1:4" x14ac:dyDescent="0.3">
      <c r="A957" s="56"/>
      <c r="B957" s="56"/>
      <c r="C957" s="56"/>
      <c r="D957" s="56"/>
    </row>
    <row r="958" spans="1:4" x14ac:dyDescent="0.3">
      <c r="A958" s="56"/>
      <c r="B958" s="56"/>
      <c r="C958" s="56"/>
      <c r="D958" s="56"/>
    </row>
    <row r="959" spans="1:4" x14ac:dyDescent="0.3">
      <c r="A959" s="56"/>
      <c r="B959" s="56"/>
      <c r="C959" s="56"/>
      <c r="D959" s="56"/>
    </row>
    <row r="960" spans="1:4" x14ac:dyDescent="0.3">
      <c r="A960" s="56"/>
      <c r="B960" s="56"/>
      <c r="C960" s="56"/>
      <c r="D960" s="56"/>
    </row>
    <row r="961" spans="1:4" x14ac:dyDescent="0.3">
      <c r="A961" s="56"/>
      <c r="B961" s="56"/>
      <c r="C961" s="56"/>
      <c r="D961" s="56"/>
    </row>
    <row r="962" spans="1:4" x14ac:dyDescent="0.3">
      <c r="A962" s="56"/>
      <c r="B962" s="56"/>
      <c r="C962" s="56"/>
      <c r="D962" s="56"/>
    </row>
    <row r="963" spans="1:4" x14ac:dyDescent="0.3">
      <c r="A963" s="56"/>
      <c r="B963" s="56"/>
      <c r="C963" s="56"/>
      <c r="D963" s="56"/>
    </row>
    <row r="964" spans="1:4" x14ac:dyDescent="0.3">
      <c r="A964" s="56"/>
      <c r="B964" s="56"/>
      <c r="C964" s="56"/>
      <c r="D964" s="56"/>
    </row>
    <row r="965" spans="1:4" x14ac:dyDescent="0.3">
      <c r="A965" s="56"/>
      <c r="B965" s="56"/>
      <c r="C965" s="56"/>
      <c r="D965" s="56"/>
    </row>
    <row r="966" spans="1:4" x14ac:dyDescent="0.3">
      <c r="A966" s="56"/>
      <c r="B966" s="56"/>
      <c r="C966" s="56"/>
      <c r="D966" s="56"/>
    </row>
    <row r="967" spans="1:4" x14ac:dyDescent="0.3">
      <c r="A967" s="56"/>
      <c r="B967" s="56"/>
      <c r="C967" s="56"/>
      <c r="D967" s="56"/>
    </row>
    <row r="968" spans="1:4" x14ac:dyDescent="0.3">
      <c r="A968" s="56"/>
      <c r="B968" s="56"/>
      <c r="C968" s="56"/>
      <c r="D968" s="56"/>
    </row>
    <row r="969" spans="1:4" x14ac:dyDescent="0.3">
      <c r="A969" s="56"/>
      <c r="B969" s="56"/>
      <c r="C969" s="56"/>
      <c r="D969" s="56"/>
    </row>
    <row r="970" spans="1:4" x14ac:dyDescent="0.3">
      <c r="A970" s="56"/>
      <c r="B970" s="56"/>
      <c r="C970" s="56"/>
      <c r="D970" s="56"/>
    </row>
    <row r="971" spans="1:4" x14ac:dyDescent="0.3">
      <c r="A971" s="56"/>
      <c r="B971" s="56"/>
      <c r="C971" s="56"/>
      <c r="D971" s="56"/>
    </row>
    <row r="972" spans="1:4" x14ac:dyDescent="0.3">
      <c r="A972" s="56"/>
      <c r="B972" s="56"/>
      <c r="C972" s="56"/>
      <c r="D972" s="56"/>
    </row>
    <row r="973" spans="1:4" x14ac:dyDescent="0.3">
      <c r="A973" s="56"/>
      <c r="B973" s="56"/>
      <c r="C973" s="56"/>
      <c r="D973" s="56"/>
    </row>
    <row r="974" spans="1:4" x14ac:dyDescent="0.3">
      <c r="A974" s="56"/>
      <c r="B974" s="56"/>
      <c r="C974" s="56"/>
      <c r="D974" s="56"/>
    </row>
    <row r="975" spans="1:4" x14ac:dyDescent="0.3">
      <c r="A975" s="56"/>
      <c r="B975" s="56"/>
      <c r="C975" s="56"/>
      <c r="D975" s="56"/>
    </row>
    <row r="976" spans="1:4" x14ac:dyDescent="0.3">
      <c r="A976" s="56"/>
      <c r="B976" s="56"/>
      <c r="C976" s="56"/>
      <c r="D976" s="56"/>
    </row>
    <row r="977" spans="1:4" x14ac:dyDescent="0.3">
      <c r="A977" s="56"/>
      <c r="B977" s="56"/>
      <c r="C977" s="56"/>
      <c r="D977" s="56"/>
    </row>
    <row r="978" spans="1:4" x14ac:dyDescent="0.3">
      <c r="A978" s="56"/>
      <c r="B978" s="56"/>
      <c r="C978" s="56"/>
      <c r="D978" s="56"/>
    </row>
    <row r="979" spans="1:4" x14ac:dyDescent="0.3">
      <c r="A979" s="56"/>
      <c r="B979" s="56"/>
      <c r="C979" s="56"/>
      <c r="D979" s="56"/>
    </row>
    <row r="980" spans="1:4" x14ac:dyDescent="0.3">
      <c r="A980" s="56"/>
      <c r="B980" s="56"/>
      <c r="C980" s="56"/>
      <c r="D980" s="56"/>
    </row>
    <row r="981" spans="1:4" x14ac:dyDescent="0.3">
      <c r="A981" s="56"/>
      <c r="B981" s="56"/>
      <c r="C981" s="56"/>
      <c r="D981" s="56"/>
    </row>
    <row r="982" spans="1:4" x14ac:dyDescent="0.3">
      <c r="A982" s="56"/>
      <c r="B982" s="56"/>
      <c r="C982" s="56"/>
      <c r="D982" s="56"/>
    </row>
    <row r="983" spans="1:4" x14ac:dyDescent="0.3">
      <c r="A983" s="56"/>
      <c r="B983" s="56"/>
      <c r="C983" s="56"/>
      <c r="D983" s="56"/>
    </row>
    <row r="984" spans="1:4" x14ac:dyDescent="0.3">
      <c r="A984" s="56"/>
      <c r="B984" s="56"/>
      <c r="C984" s="56"/>
      <c r="D984" s="56"/>
    </row>
    <row r="985" spans="1:4" x14ac:dyDescent="0.3">
      <c r="A985" s="56"/>
      <c r="B985" s="56"/>
      <c r="C985" s="56"/>
      <c r="D985" s="56"/>
    </row>
    <row r="986" spans="1:4" x14ac:dyDescent="0.3">
      <c r="A986" s="56"/>
      <c r="B986" s="56"/>
      <c r="C986" s="56"/>
      <c r="D986" s="56"/>
    </row>
    <row r="987" spans="1:4" x14ac:dyDescent="0.3">
      <c r="A987" s="56"/>
      <c r="B987" s="56"/>
      <c r="C987" s="56"/>
      <c r="D987" s="56"/>
    </row>
    <row r="988" spans="1:4" x14ac:dyDescent="0.3">
      <c r="A988" s="56"/>
      <c r="B988" s="56"/>
      <c r="C988" s="56"/>
      <c r="D988" s="56"/>
    </row>
    <row r="989" spans="1:4" x14ac:dyDescent="0.3">
      <c r="A989" s="56"/>
      <c r="B989" s="56"/>
      <c r="C989" s="56"/>
      <c r="D989" s="56"/>
    </row>
    <row r="990" spans="1:4" x14ac:dyDescent="0.3">
      <c r="A990" s="56"/>
      <c r="B990" s="56"/>
      <c r="C990" s="56"/>
      <c r="D990" s="56"/>
    </row>
    <row r="991" spans="1:4" x14ac:dyDescent="0.3">
      <c r="A991" s="56"/>
      <c r="B991" s="56"/>
      <c r="C991" s="56"/>
      <c r="D991" s="56"/>
    </row>
    <row r="992" spans="1:4" x14ac:dyDescent="0.3">
      <c r="A992" s="56"/>
      <c r="B992" s="56"/>
      <c r="C992" s="56"/>
      <c r="D992" s="56"/>
    </row>
    <row r="993" spans="1:4" x14ac:dyDescent="0.3">
      <c r="A993" s="56"/>
      <c r="B993" s="56"/>
      <c r="C993" s="56"/>
      <c r="D993" s="56"/>
    </row>
    <row r="994" spans="1:4" x14ac:dyDescent="0.3">
      <c r="A994" s="56"/>
      <c r="B994" s="56"/>
      <c r="C994" s="56"/>
      <c r="D994" s="56"/>
    </row>
    <row r="995" spans="1:4" x14ac:dyDescent="0.3">
      <c r="A995" s="56"/>
      <c r="B995" s="56"/>
      <c r="C995" s="56"/>
      <c r="D995" s="56"/>
    </row>
    <row r="996" spans="1:4" x14ac:dyDescent="0.3">
      <c r="A996" s="56"/>
      <c r="B996" s="56"/>
      <c r="C996" s="56"/>
      <c r="D996" s="56"/>
    </row>
    <row r="997" spans="1:4" x14ac:dyDescent="0.3">
      <c r="A997" s="56"/>
      <c r="B997" s="56"/>
      <c r="C997" s="56"/>
      <c r="D997" s="56"/>
    </row>
    <row r="998" spans="1:4" x14ac:dyDescent="0.3">
      <c r="A998" s="56"/>
      <c r="B998" s="56"/>
      <c r="C998" s="56"/>
      <c r="D998" s="56"/>
    </row>
    <row r="999" spans="1:4" x14ac:dyDescent="0.3">
      <c r="A999" s="56"/>
      <c r="B999" s="56"/>
      <c r="C999" s="56"/>
      <c r="D999" s="56"/>
    </row>
    <row r="1000" spans="1:4" x14ac:dyDescent="0.3">
      <c r="A1000" s="56"/>
      <c r="B1000" s="56"/>
      <c r="C1000" s="56"/>
      <c r="D1000" s="56"/>
    </row>
    <row r="1001" spans="1:4" x14ac:dyDescent="0.3">
      <c r="A1001" s="56"/>
      <c r="B1001" s="56"/>
      <c r="C1001" s="56"/>
      <c r="D1001" s="56"/>
    </row>
    <row r="1002" spans="1:4" x14ac:dyDescent="0.3">
      <c r="A1002" s="56"/>
      <c r="B1002" s="56"/>
      <c r="C1002" s="56"/>
      <c r="D1002" s="56"/>
    </row>
    <row r="1003" spans="1:4" x14ac:dyDescent="0.3">
      <c r="A1003" s="56"/>
      <c r="B1003" s="56"/>
      <c r="C1003" s="56"/>
      <c r="D1003" s="56"/>
    </row>
    <row r="1004" spans="1:4" x14ac:dyDescent="0.3">
      <c r="A1004" s="56"/>
      <c r="B1004" s="56"/>
      <c r="C1004" s="56"/>
      <c r="D1004" s="56"/>
    </row>
    <row r="1005" spans="1:4" x14ac:dyDescent="0.3">
      <c r="A1005" s="56"/>
      <c r="B1005" s="56"/>
      <c r="C1005" s="56"/>
      <c r="D1005" s="56"/>
    </row>
    <row r="1006" spans="1:4" x14ac:dyDescent="0.3">
      <c r="A1006" s="56"/>
      <c r="B1006" s="56"/>
      <c r="C1006" s="56"/>
      <c r="D1006" s="56"/>
    </row>
    <row r="1007" spans="1:4" x14ac:dyDescent="0.3">
      <c r="A1007" s="56"/>
      <c r="B1007" s="56"/>
      <c r="C1007" s="56"/>
      <c r="D1007" s="56"/>
    </row>
    <row r="1008" spans="1:4" x14ac:dyDescent="0.3">
      <c r="A1008" s="56"/>
      <c r="B1008" s="56"/>
      <c r="C1008" s="56"/>
      <c r="D1008" s="56"/>
    </row>
    <row r="1009" spans="1:4" x14ac:dyDescent="0.3">
      <c r="A1009" s="56"/>
      <c r="B1009" s="56"/>
      <c r="C1009" s="56"/>
      <c r="D1009" s="56"/>
    </row>
    <row r="1010" spans="1:4" x14ac:dyDescent="0.3">
      <c r="A1010" s="56"/>
      <c r="B1010" s="56"/>
      <c r="C1010" s="56"/>
      <c r="D1010" s="56"/>
    </row>
    <row r="1011" spans="1:4" x14ac:dyDescent="0.3">
      <c r="A1011" s="56"/>
      <c r="B1011" s="56"/>
      <c r="C1011" s="56"/>
      <c r="D1011" s="56"/>
    </row>
    <row r="1012" spans="1:4" x14ac:dyDescent="0.3">
      <c r="A1012" s="56"/>
      <c r="B1012" s="56"/>
      <c r="C1012" s="56"/>
      <c r="D1012" s="56"/>
    </row>
    <row r="1013" spans="1:4" x14ac:dyDescent="0.3">
      <c r="A1013" s="56"/>
      <c r="B1013" s="56"/>
      <c r="C1013" s="56"/>
      <c r="D1013" s="56"/>
    </row>
    <row r="1014" spans="1:4" x14ac:dyDescent="0.3">
      <c r="A1014" s="56"/>
      <c r="B1014" s="56"/>
      <c r="C1014" s="56"/>
      <c r="D1014" s="56"/>
    </row>
    <row r="1015" spans="1:4" x14ac:dyDescent="0.3">
      <c r="A1015" s="56"/>
      <c r="B1015" s="56"/>
      <c r="C1015" s="56"/>
      <c r="D1015" s="56"/>
    </row>
    <row r="1016" spans="1:4" x14ac:dyDescent="0.3">
      <c r="A1016" s="56"/>
      <c r="B1016" s="56"/>
      <c r="C1016" s="56"/>
      <c r="D1016" s="56"/>
    </row>
    <row r="1017" spans="1:4" x14ac:dyDescent="0.3">
      <c r="A1017" s="56"/>
      <c r="B1017" s="56"/>
      <c r="C1017" s="56"/>
      <c r="D1017" s="56"/>
    </row>
    <row r="1018" spans="1:4" x14ac:dyDescent="0.3">
      <c r="A1018" s="56"/>
      <c r="B1018" s="56"/>
      <c r="C1018" s="56"/>
      <c r="D1018" s="56"/>
    </row>
    <row r="1019" spans="1:4" x14ac:dyDescent="0.3">
      <c r="A1019" s="56"/>
      <c r="B1019" s="56"/>
      <c r="C1019" s="56"/>
      <c r="D1019" s="56"/>
    </row>
    <row r="1020" spans="1:4" x14ac:dyDescent="0.3">
      <c r="A1020" s="56"/>
      <c r="B1020" s="56"/>
      <c r="C1020" s="56"/>
      <c r="D1020" s="56"/>
    </row>
    <row r="1021" spans="1:4" x14ac:dyDescent="0.3">
      <c r="A1021" s="56"/>
      <c r="B1021" s="56"/>
      <c r="C1021" s="56"/>
      <c r="D1021" s="56"/>
    </row>
    <row r="1022" spans="1:4" x14ac:dyDescent="0.3">
      <c r="A1022" s="56"/>
      <c r="B1022" s="56"/>
      <c r="C1022" s="56"/>
      <c r="D1022" s="56"/>
    </row>
    <row r="1023" spans="1:4" x14ac:dyDescent="0.3">
      <c r="A1023" s="56"/>
      <c r="B1023" s="56"/>
      <c r="C1023" s="56"/>
      <c r="D1023" s="56"/>
    </row>
    <row r="1024" spans="1:4" x14ac:dyDescent="0.3">
      <c r="A1024" s="56"/>
      <c r="B1024" s="56"/>
      <c r="C1024" s="56"/>
      <c r="D1024" s="56"/>
    </row>
    <row r="1025" spans="1:4" x14ac:dyDescent="0.3">
      <c r="A1025" s="56"/>
      <c r="B1025" s="56"/>
      <c r="C1025" s="56"/>
      <c r="D1025" s="56"/>
    </row>
    <row r="1026" spans="1:4" x14ac:dyDescent="0.3">
      <c r="A1026" s="56"/>
      <c r="B1026" s="56"/>
      <c r="C1026" s="56"/>
      <c r="D1026" s="56"/>
    </row>
    <row r="1027" spans="1:4" x14ac:dyDescent="0.3">
      <c r="A1027" s="56"/>
      <c r="B1027" s="56"/>
      <c r="C1027" s="56"/>
      <c r="D1027" s="56"/>
    </row>
    <row r="1028" spans="1:4" x14ac:dyDescent="0.3">
      <c r="A1028" s="56"/>
      <c r="B1028" s="56"/>
      <c r="C1028" s="56"/>
      <c r="D1028" s="56"/>
    </row>
    <row r="1029" spans="1:4" x14ac:dyDescent="0.3">
      <c r="A1029" s="56"/>
      <c r="B1029" s="56"/>
      <c r="C1029" s="56"/>
      <c r="D1029" s="56"/>
    </row>
    <row r="1030" spans="1:4" x14ac:dyDescent="0.3">
      <c r="A1030" s="56"/>
      <c r="B1030" s="56"/>
      <c r="C1030" s="56"/>
      <c r="D1030" s="56"/>
    </row>
    <row r="1031" spans="1:4" x14ac:dyDescent="0.3">
      <c r="A1031" s="56"/>
      <c r="B1031" s="56"/>
      <c r="C1031" s="56"/>
      <c r="D1031" s="56"/>
    </row>
    <row r="1032" spans="1:4" x14ac:dyDescent="0.3">
      <c r="A1032" s="56"/>
      <c r="B1032" s="56"/>
      <c r="C1032" s="56"/>
      <c r="D1032" s="56"/>
    </row>
    <row r="1033" spans="1:4" x14ac:dyDescent="0.3">
      <c r="A1033" s="56"/>
      <c r="B1033" s="56"/>
      <c r="C1033" s="56"/>
      <c r="D1033" s="56"/>
    </row>
    <row r="1034" spans="1:4" x14ac:dyDescent="0.3">
      <c r="A1034" s="56"/>
      <c r="B1034" s="56"/>
      <c r="C1034" s="56"/>
      <c r="D1034" s="56"/>
    </row>
    <row r="1035" spans="1:4" x14ac:dyDescent="0.3">
      <c r="A1035" s="56"/>
      <c r="B1035" s="56"/>
      <c r="C1035" s="56"/>
      <c r="D1035" s="56"/>
    </row>
    <row r="1036" spans="1:4" x14ac:dyDescent="0.3">
      <c r="A1036" s="56"/>
      <c r="B1036" s="56"/>
      <c r="C1036" s="56"/>
      <c r="D1036" s="56"/>
    </row>
    <row r="1037" spans="1:4" x14ac:dyDescent="0.3">
      <c r="A1037" s="56"/>
      <c r="B1037" s="56"/>
      <c r="C1037" s="56"/>
      <c r="D1037" s="56"/>
    </row>
    <row r="1038" spans="1:4" x14ac:dyDescent="0.3">
      <c r="A1038" s="56"/>
      <c r="B1038" s="56"/>
      <c r="C1038" s="56"/>
      <c r="D1038" s="56"/>
    </row>
    <row r="1039" spans="1:4" x14ac:dyDescent="0.3">
      <c r="A1039" s="56"/>
      <c r="B1039" s="56"/>
      <c r="C1039" s="56"/>
      <c r="D1039" s="56"/>
    </row>
    <row r="1040" spans="1:4" x14ac:dyDescent="0.3">
      <c r="A1040" s="56"/>
      <c r="B1040" s="56"/>
      <c r="C1040" s="56"/>
      <c r="D1040" s="56"/>
    </row>
    <row r="1041" spans="1:4" x14ac:dyDescent="0.3">
      <c r="A1041" s="56"/>
      <c r="B1041" s="56"/>
      <c r="C1041" s="56"/>
      <c r="D1041" s="56"/>
    </row>
    <row r="1042" spans="1:4" x14ac:dyDescent="0.3">
      <c r="A1042" s="56"/>
      <c r="B1042" s="56"/>
      <c r="C1042" s="56"/>
      <c r="D1042" s="56"/>
    </row>
    <row r="1043" spans="1:4" x14ac:dyDescent="0.3">
      <c r="A1043" s="56"/>
      <c r="B1043" s="56"/>
      <c r="C1043" s="56"/>
      <c r="D1043" s="56"/>
    </row>
    <row r="1044" spans="1:4" x14ac:dyDescent="0.3">
      <c r="A1044" s="56"/>
      <c r="B1044" s="56"/>
      <c r="C1044" s="56"/>
      <c r="D1044" s="56"/>
    </row>
    <row r="1045" spans="1:4" x14ac:dyDescent="0.3">
      <c r="A1045" s="56"/>
      <c r="B1045" s="56"/>
      <c r="C1045" s="56"/>
      <c r="D1045" s="56"/>
    </row>
    <row r="1046" spans="1:4" x14ac:dyDescent="0.3">
      <c r="A1046" s="56"/>
      <c r="B1046" s="56"/>
      <c r="C1046" s="56"/>
      <c r="D1046" s="56"/>
    </row>
    <row r="1047" spans="1:4" x14ac:dyDescent="0.3">
      <c r="A1047" s="56"/>
      <c r="B1047" s="56"/>
      <c r="C1047" s="56"/>
      <c r="D1047" s="56"/>
    </row>
    <row r="1048" spans="1:4" x14ac:dyDescent="0.3">
      <c r="A1048" s="56"/>
      <c r="B1048" s="56"/>
      <c r="C1048" s="56"/>
      <c r="D1048" s="56"/>
    </row>
    <row r="1049" spans="1:4" x14ac:dyDescent="0.3">
      <c r="A1049" s="56"/>
      <c r="B1049" s="56"/>
      <c r="C1049" s="56"/>
      <c r="D1049" s="56"/>
    </row>
    <row r="1050" spans="1:4" x14ac:dyDescent="0.3">
      <c r="A1050" s="56"/>
      <c r="B1050" s="56"/>
      <c r="C1050" s="56"/>
      <c r="D1050" s="56"/>
    </row>
    <row r="1051" spans="1:4" x14ac:dyDescent="0.3">
      <c r="A1051" s="56"/>
      <c r="B1051" s="56"/>
      <c r="C1051" s="56"/>
      <c r="D1051" s="56"/>
    </row>
    <row r="1052" spans="1:4" x14ac:dyDescent="0.3">
      <c r="A1052" s="56"/>
      <c r="B1052" s="56"/>
      <c r="C1052" s="56"/>
      <c r="D1052" s="56"/>
    </row>
    <row r="1053" spans="1:4" x14ac:dyDescent="0.3">
      <c r="A1053" s="56"/>
      <c r="B1053" s="56"/>
      <c r="C1053" s="56"/>
      <c r="D1053" s="56"/>
    </row>
    <row r="1054" spans="1:4" x14ac:dyDescent="0.3">
      <c r="A1054" s="56"/>
      <c r="B1054" s="56"/>
      <c r="C1054" s="56"/>
      <c r="D1054" s="56"/>
    </row>
    <row r="1055" spans="1:4" x14ac:dyDescent="0.3">
      <c r="A1055" s="56"/>
      <c r="B1055" s="56"/>
      <c r="C1055" s="56"/>
      <c r="D1055" s="56"/>
    </row>
    <row r="1056" spans="1:4" x14ac:dyDescent="0.3">
      <c r="A1056" s="56"/>
      <c r="B1056" s="56"/>
      <c r="C1056" s="56"/>
      <c r="D1056" s="56"/>
    </row>
    <row r="1057" spans="1:4" x14ac:dyDescent="0.3">
      <c r="A1057" s="56"/>
      <c r="B1057" s="56"/>
      <c r="C1057" s="56"/>
      <c r="D1057" s="56"/>
    </row>
    <row r="1058" spans="1:4" x14ac:dyDescent="0.3">
      <c r="A1058" s="56"/>
      <c r="B1058" s="56"/>
      <c r="C1058" s="56"/>
      <c r="D1058" s="56"/>
    </row>
    <row r="1059" spans="1:4" x14ac:dyDescent="0.3">
      <c r="A1059" s="56"/>
      <c r="B1059" s="56"/>
      <c r="C1059" s="56"/>
      <c r="D1059" s="56"/>
    </row>
    <row r="1060" spans="1:4" x14ac:dyDescent="0.3">
      <c r="A1060" s="56"/>
      <c r="B1060" s="56"/>
      <c r="C1060" s="56"/>
      <c r="D1060" s="56"/>
    </row>
    <row r="1061" spans="1:4" x14ac:dyDescent="0.3">
      <c r="A1061" s="56"/>
      <c r="B1061" s="56"/>
      <c r="C1061" s="56"/>
      <c r="D1061" s="56"/>
    </row>
    <row r="1062" spans="1:4" x14ac:dyDescent="0.3">
      <c r="A1062" s="56"/>
      <c r="B1062" s="56"/>
      <c r="C1062" s="56"/>
      <c r="D1062" s="56"/>
    </row>
    <row r="1063" spans="1:4" x14ac:dyDescent="0.3">
      <c r="A1063" s="56"/>
      <c r="B1063" s="56"/>
      <c r="C1063" s="56"/>
      <c r="D1063" s="56"/>
    </row>
    <row r="1064" spans="1:4" x14ac:dyDescent="0.3">
      <c r="A1064" s="56"/>
      <c r="B1064" s="56"/>
      <c r="C1064" s="56"/>
      <c r="D1064" s="56"/>
    </row>
    <row r="1065" spans="1:4" x14ac:dyDescent="0.3">
      <c r="A1065" s="56"/>
      <c r="B1065" s="56"/>
      <c r="C1065" s="56"/>
      <c r="D1065" s="56"/>
    </row>
    <row r="1066" spans="1:4" x14ac:dyDescent="0.3">
      <c r="A1066" s="56"/>
      <c r="B1066" s="56"/>
      <c r="C1066" s="56"/>
      <c r="D1066" s="56"/>
    </row>
    <row r="1067" spans="1:4" x14ac:dyDescent="0.3">
      <c r="A1067" s="56"/>
      <c r="B1067" s="56"/>
      <c r="C1067" s="56"/>
      <c r="D1067" s="56"/>
    </row>
    <row r="1068" spans="1:4" x14ac:dyDescent="0.3">
      <c r="A1068" s="56"/>
      <c r="B1068" s="56"/>
      <c r="C1068" s="56"/>
      <c r="D1068" s="56"/>
    </row>
    <row r="1069" spans="1:4" x14ac:dyDescent="0.3">
      <c r="A1069" s="56"/>
      <c r="B1069" s="56"/>
      <c r="C1069" s="56"/>
      <c r="D1069" s="56"/>
    </row>
    <row r="1070" spans="1:4" x14ac:dyDescent="0.3">
      <c r="A1070" s="56"/>
      <c r="B1070" s="56"/>
      <c r="C1070" s="56"/>
      <c r="D1070" s="56"/>
    </row>
    <row r="1071" spans="1:4" x14ac:dyDescent="0.3">
      <c r="A1071" s="56"/>
      <c r="B1071" s="56"/>
      <c r="C1071" s="56"/>
      <c r="D1071" s="56"/>
    </row>
    <row r="1072" spans="1:4" x14ac:dyDescent="0.3">
      <c r="A1072" s="56"/>
      <c r="B1072" s="56"/>
      <c r="C1072" s="56"/>
      <c r="D1072" s="56"/>
    </row>
    <row r="1073" spans="1:4" x14ac:dyDescent="0.3">
      <c r="A1073" s="56"/>
      <c r="B1073" s="56"/>
      <c r="C1073" s="56"/>
      <c r="D1073" s="56"/>
    </row>
    <row r="1074" spans="1:4" x14ac:dyDescent="0.3">
      <c r="A1074" s="56"/>
      <c r="B1074" s="56"/>
      <c r="C1074" s="56"/>
      <c r="D1074" s="56"/>
    </row>
    <row r="1075" spans="1:4" x14ac:dyDescent="0.3">
      <c r="A1075" s="56"/>
      <c r="B1075" s="56"/>
      <c r="C1075" s="56"/>
      <c r="D1075" s="56"/>
    </row>
    <row r="1076" spans="1:4" x14ac:dyDescent="0.3">
      <c r="A1076" s="56"/>
      <c r="B1076" s="56"/>
      <c r="C1076" s="56"/>
      <c r="D1076" s="56"/>
    </row>
    <row r="1077" spans="1:4" x14ac:dyDescent="0.3">
      <c r="A1077" s="56"/>
      <c r="B1077" s="56"/>
      <c r="C1077" s="56"/>
      <c r="D1077" s="56"/>
    </row>
    <row r="1078" spans="1:4" x14ac:dyDescent="0.3">
      <c r="A1078" s="56"/>
      <c r="B1078" s="56"/>
      <c r="C1078" s="56"/>
      <c r="D1078" s="56"/>
    </row>
    <row r="1079" spans="1:4" x14ac:dyDescent="0.3">
      <c r="A1079" s="56"/>
      <c r="B1079" s="56"/>
      <c r="C1079" s="56"/>
      <c r="D1079" s="56"/>
    </row>
    <row r="1080" spans="1:4" x14ac:dyDescent="0.3">
      <c r="A1080" s="56"/>
      <c r="B1080" s="56"/>
      <c r="C1080" s="56"/>
      <c r="D1080" s="56"/>
    </row>
    <row r="1081" spans="1:4" x14ac:dyDescent="0.3">
      <c r="A1081" s="56"/>
      <c r="B1081" s="56"/>
      <c r="C1081" s="56"/>
      <c r="D1081" s="56"/>
    </row>
    <row r="1082" spans="1:4" x14ac:dyDescent="0.3">
      <c r="A1082" s="56"/>
      <c r="B1082" s="56"/>
      <c r="C1082" s="56"/>
      <c r="D1082" s="56"/>
    </row>
    <row r="1083" spans="1:4" x14ac:dyDescent="0.3">
      <c r="A1083" s="56"/>
      <c r="B1083" s="56"/>
      <c r="C1083" s="56"/>
      <c r="D1083" s="56"/>
    </row>
    <row r="1084" spans="1:4" x14ac:dyDescent="0.3">
      <c r="A1084" s="56"/>
      <c r="B1084" s="56"/>
      <c r="C1084" s="56"/>
      <c r="D1084" s="56"/>
    </row>
    <row r="1085" spans="1:4" x14ac:dyDescent="0.3">
      <c r="A1085" s="56"/>
      <c r="B1085" s="56"/>
      <c r="C1085" s="56"/>
      <c r="D1085" s="56"/>
    </row>
    <row r="1086" spans="1:4" x14ac:dyDescent="0.3">
      <c r="A1086" s="56"/>
      <c r="B1086" s="56"/>
      <c r="C1086" s="56"/>
      <c r="D1086" s="56"/>
    </row>
    <row r="1087" spans="1:4" x14ac:dyDescent="0.3">
      <c r="A1087" s="56"/>
      <c r="B1087" s="56"/>
      <c r="C1087" s="56"/>
      <c r="D1087" s="56"/>
    </row>
    <row r="1088" spans="1:4" x14ac:dyDescent="0.3">
      <c r="A1088" s="56"/>
      <c r="B1088" s="56"/>
      <c r="C1088" s="56"/>
      <c r="D1088" s="56"/>
    </row>
    <row r="1089" spans="1:4" x14ac:dyDescent="0.3">
      <c r="A1089" s="56"/>
      <c r="B1089" s="56"/>
      <c r="C1089" s="56"/>
      <c r="D1089" s="56"/>
    </row>
    <row r="1090" spans="1:4" x14ac:dyDescent="0.3">
      <c r="A1090" s="56"/>
      <c r="B1090" s="56"/>
      <c r="C1090" s="56"/>
      <c r="D1090" s="56"/>
    </row>
    <row r="1091" spans="1:4" x14ac:dyDescent="0.3">
      <c r="A1091" s="56"/>
      <c r="B1091" s="56"/>
      <c r="C1091" s="56"/>
      <c r="D1091" s="56"/>
    </row>
    <row r="1092" spans="1:4" x14ac:dyDescent="0.3">
      <c r="A1092" s="56"/>
      <c r="B1092" s="56"/>
      <c r="C1092" s="56"/>
      <c r="D1092" s="56"/>
    </row>
    <row r="1093" spans="1:4" x14ac:dyDescent="0.3">
      <c r="A1093" s="56"/>
      <c r="B1093" s="56"/>
      <c r="C1093" s="56"/>
      <c r="D1093" s="56"/>
    </row>
    <row r="1094" spans="1:4" x14ac:dyDescent="0.3">
      <c r="A1094" s="56"/>
      <c r="B1094" s="56"/>
      <c r="C1094" s="56"/>
      <c r="D1094" s="56"/>
    </row>
    <row r="1095" spans="1:4" x14ac:dyDescent="0.3">
      <c r="A1095" s="56"/>
      <c r="B1095" s="56"/>
      <c r="C1095" s="56"/>
      <c r="D1095" s="56"/>
    </row>
    <row r="1096" spans="1:4" x14ac:dyDescent="0.3">
      <c r="A1096" s="56"/>
      <c r="B1096" s="56"/>
      <c r="C1096" s="56"/>
      <c r="D1096" s="56"/>
    </row>
    <row r="1097" spans="1:4" x14ac:dyDescent="0.3">
      <c r="A1097" s="56"/>
      <c r="B1097" s="56"/>
      <c r="C1097" s="56"/>
      <c r="D1097" s="56"/>
    </row>
    <row r="1098" spans="1:4" x14ac:dyDescent="0.3">
      <c r="A1098" s="56"/>
      <c r="B1098" s="56"/>
      <c r="C1098" s="56"/>
      <c r="D1098" s="56"/>
    </row>
    <row r="1099" spans="1:4" x14ac:dyDescent="0.3">
      <c r="A1099" s="56"/>
      <c r="B1099" s="56"/>
      <c r="C1099" s="56"/>
      <c r="D1099" s="56"/>
    </row>
    <row r="1100" spans="1:4" x14ac:dyDescent="0.3">
      <c r="A1100" s="56"/>
      <c r="B1100" s="56"/>
      <c r="C1100" s="56"/>
      <c r="D1100" s="56"/>
    </row>
    <row r="1101" spans="1:4" x14ac:dyDescent="0.3">
      <c r="A1101" s="56"/>
      <c r="B1101" s="56"/>
      <c r="C1101" s="56"/>
      <c r="D1101" s="56"/>
    </row>
    <row r="1102" spans="1:4" x14ac:dyDescent="0.3">
      <c r="A1102" s="56"/>
      <c r="B1102" s="56"/>
      <c r="C1102" s="56"/>
      <c r="D1102" s="56"/>
    </row>
    <row r="1103" spans="1:4" x14ac:dyDescent="0.3">
      <c r="A1103" s="56"/>
      <c r="B1103" s="56"/>
      <c r="C1103" s="56"/>
      <c r="D1103" s="56"/>
    </row>
    <row r="1104" spans="1:4" x14ac:dyDescent="0.3">
      <c r="A1104" s="56"/>
      <c r="B1104" s="56"/>
      <c r="C1104" s="56"/>
      <c r="D1104" s="56"/>
    </row>
    <row r="1105" spans="1:4" x14ac:dyDescent="0.3">
      <c r="A1105" s="56"/>
      <c r="B1105" s="56"/>
      <c r="C1105" s="56"/>
      <c r="D1105" s="56"/>
    </row>
    <row r="1106" spans="1:4" x14ac:dyDescent="0.3">
      <c r="A1106" s="56"/>
      <c r="B1106" s="56"/>
      <c r="C1106" s="56"/>
      <c r="D1106"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diagramme de classe</vt:lpstr>
      <vt:lpstr>format EDK</vt:lpstr>
      <vt:lpstr>Énuméré Statique</vt:lpstr>
      <vt:lpstr>Énuméré Persistant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2021-05-21T11:39:26Z</dcterms:modified>
</cp:coreProperties>
</file>